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955" windowHeight="9525"/>
  </bookViews>
  <sheets>
    <sheet name="Промышленные серии 11 и 51" sheetId="1" r:id="rId1"/>
    <sheet name="Промышленные серии 12 и 26" sheetId="2" r:id="rId2"/>
  </sheets>
  <definedNames>
    <definedName name="_xlnm.Print_Area" localSheetId="0">'Промышленные серии 11 и 51'!$A$1:$H$10</definedName>
    <definedName name="_xlnm.Print_Area" localSheetId="1">'Промышленные серии 12 и 26'!$A$1:$H$3</definedName>
  </definedNames>
  <calcPr calcId="125725" refMode="R1C1"/>
</workbook>
</file>

<file path=xl/calcChain.xml><?xml version="1.0" encoding="utf-8"?>
<calcChain xmlns="http://schemas.openxmlformats.org/spreadsheetml/2006/main">
  <c r="F58" i="1"/>
  <c r="F59" s="1"/>
  <c r="F60" s="1"/>
  <c r="F61" s="1"/>
</calcChain>
</file>

<file path=xl/sharedStrings.xml><?xml version="1.0" encoding="utf-8"?>
<sst xmlns="http://schemas.openxmlformats.org/spreadsheetml/2006/main" count="242" uniqueCount="229">
  <si>
    <t>СВЕТИЛЬНИКИ ПРОМЫШЛЕННЫЕ со встроенным ПРА</t>
  </si>
  <si>
    <t>Наименование продукции</t>
  </si>
  <si>
    <t>№п/п</t>
  </si>
  <si>
    <t>ФСП 12-150-014 стекло+сетка Ø640мм Е40</t>
  </si>
  <si>
    <t>ФСП 12-150-013 сетка Ø640мм Е40</t>
  </si>
  <si>
    <t>ФСП 12-150-012 стекло Ø640мм Е40</t>
  </si>
  <si>
    <t>ФСП 12-150-011 открытый Ø640мм Е40</t>
  </si>
  <si>
    <t>ФСП 12-150-014 стекло+сетка Ø640мм Е27</t>
  </si>
  <si>
    <t>ЖСП 12-1000-014 стекло+сетка б/др Ø640мм Е40</t>
  </si>
  <si>
    <t>ФСП 12-150-013 сетка Ø640мм Е27</t>
  </si>
  <si>
    <t>ЖСП 12-1000-013 сетка б/др Ø640мм Е40</t>
  </si>
  <si>
    <t>ФСП 12-150-012 стекло Ø640мм Е27</t>
  </si>
  <si>
    <t>ЖСП 12-1000-012 стекло б/др Ø640мм Е40</t>
  </si>
  <si>
    <t>ФСП 12-150-011 открытый Ø640мм Е27</t>
  </si>
  <si>
    <t>ЖСП 12-1000-011 открытый б/др Ø640мм Е40</t>
  </si>
  <si>
    <t>ФСП 12-105-014 стекло+сетка Ø475мм Е40</t>
  </si>
  <si>
    <t>ЖСП 12-600-014 стекло+сетка б/др Ø475мм Е40</t>
  </si>
  <si>
    <t>ФСП 12-105-013 сетка Ø475мм Е40</t>
  </si>
  <si>
    <t>ЖСП 12-600-013 сетка б/др Ø475мм Е40</t>
  </si>
  <si>
    <t>ФСП 12-105-012 стекло Ø475мм Е40</t>
  </si>
  <si>
    <t>ЖСП 12-600-012 стекло б/др Ø475мм Е40</t>
  </si>
  <si>
    <t>ФСП 12-105-011 открытый Ø475мм Е40</t>
  </si>
  <si>
    <t>ЖСП 12-600-011 открытый б/др Ø475мм Е40</t>
  </si>
  <si>
    <t>ФСП 12-105-014 стекло+сетка Ø475мм Е27</t>
  </si>
  <si>
    <t>ЖСП 12-400-014 стекло+сетка б/др Ø475мм Е40</t>
  </si>
  <si>
    <t>ФСП 12-105-013 сетка Ø475мм Е27</t>
  </si>
  <si>
    <t>ЖСП 12-400-013 сетка б/др  Ø475мм Е40</t>
  </si>
  <si>
    <t>ФСП 12-105-012 стекло Ø475мм Е27</t>
  </si>
  <si>
    <t>ЖСП 12-400-012 стекло б/др  Ø475мм Е40</t>
  </si>
  <si>
    <t>ФСП 12-105-011 открытый Ø475мм Е27</t>
  </si>
  <si>
    <t>ФСП 12-65-014 стекло+сетка Ø405мм Е40</t>
  </si>
  <si>
    <t>ЖСП 12-250-014 стекло+сетка б/др  Ø405мм Е40</t>
  </si>
  <si>
    <t>ФСП 12-65-013 сетка Ø405мм Е40</t>
  </si>
  <si>
    <t>ЖСП 12-250-013 сетка б/др  Ø405мм Е40</t>
  </si>
  <si>
    <t>ЖСП 12-250-012 стекло б/др  Ø405мм Е40</t>
  </si>
  <si>
    <t>ФСП 12-65-011 открытый Ø405мм Е40</t>
  </si>
  <si>
    <t>ЖСП 12-250-011 открытый б/др Ø405мм Е40</t>
  </si>
  <si>
    <t>ФСП 12-65-014 стекло+сетка Ø405мм Е27</t>
  </si>
  <si>
    <t>ЖСП 12-150-014 стекло+сетка б/др Ø405мм Е40</t>
  </si>
  <si>
    <t>ФСП 12-65-013 сетка Ø405мм Е27</t>
  </si>
  <si>
    <t>ЖСП 12-150-013 сетка б/др Ø405мм Е40</t>
  </si>
  <si>
    <t>ЖСП 12-150-012 стекло б/др Ø405мм Е40</t>
  </si>
  <si>
    <t>ФСП 12-65-011 открытый Ø405мм Е27</t>
  </si>
  <si>
    <t>ЖСП 12-150-011 открытый б/др Ø405мм Е40</t>
  </si>
  <si>
    <t>под компактную люминесцентную лампу (КЛЛ) /энергосбережение/</t>
  </si>
  <si>
    <t>ЖСП 12-100-014 стекло+сетка б/др Ø405мм Е40</t>
  </si>
  <si>
    <t>СВЕТИЛЬНИКИ ПРОМЫШЛЕННЫЕ</t>
  </si>
  <si>
    <t>ЖСП 12-100-013 сетка б/др Ø405мм Е40</t>
  </si>
  <si>
    <t>ЖСП 12-100-012 стекло б/др Ø405мм Е40</t>
  </si>
  <si>
    <t>ЖСП 12-100-011 открытый б/др Ø405мм Е40</t>
  </si>
  <si>
    <t>ЖСП 12-70-014 стекло+сетка б/др Ø305мм Е27</t>
  </si>
  <si>
    <t>ЖСП 12-70-013 сетка б/др Ø305мм Е27</t>
  </si>
  <si>
    <t>ЖСП 12-70-012 стекло б/др Ø305мм Е27</t>
  </si>
  <si>
    <t>ЖСП 12-70-011 открытый б/др Ø305мм Е27</t>
  </si>
  <si>
    <t>РСП 12-1000-014 стекло+сетка б/др Ø640мм Е40</t>
  </si>
  <si>
    <t>РСП 12-1000-013 сетка б/др Ø640мм Е40</t>
  </si>
  <si>
    <t>РСП 12-1000-012 стекло б/др Ø640мм Е40</t>
  </si>
  <si>
    <t>РСП 12-1000-011 открытый б/дрØ640мм Е40</t>
  </si>
  <si>
    <t>РСП 12-700-014 стекло+сетка б/др Ø640мм Е40</t>
  </si>
  <si>
    <t xml:space="preserve">РСП 12-700-013 сетка б/др Ø640мм Е40 </t>
  </si>
  <si>
    <t>под лампу накаливания (ЛН или ДРВ)</t>
  </si>
  <si>
    <t>РСП 12-700-012 стекло б/др Ø640мм Е40</t>
  </si>
  <si>
    <t>РСП 12-700-011 открытый б/др Ø640мм Е40</t>
  </si>
  <si>
    <t>ГСП 12-1000-014 стекло+сетка б/др Ø640мм Е40</t>
  </si>
  <si>
    <t>РСП 12-700-014 стекло+сетка б/др Ø475мм Е40</t>
  </si>
  <si>
    <t>ГСП 12-1000-013 сетка б/др Ø640мм Е40</t>
  </si>
  <si>
    <t>РСП 12-700-013 сетка б/др Ø475мм Е40</t>
  </si>
  <si>
    <t>ГСП 12-1000-012 стекло б/др Ø640мм Е40</t>
  </si>
  <si>
    <t>РСП 12-700-012 стекло б/др Ø475мм Е40</t>
  </si>
  <si>
    <t>ГСП 12-1000-011 открытый б/др Ø640мм Е40</t>
  </si>
  <si>
    <t>РСП 12-700-011 открытый б/др Ø475мм Е40</t>
  </si>
  <si>
    <t>ГСП 12-700-014 стекло+сетка б/др Ø640мм Е40</t>
  </si>
  <si>
    <t>РСП 12-400-014 стекло+сетка б/др Ø475мм Е40</t>
  </si>
  <si>
    <t>ГСП 12-700-013 сетка б/др Ø640мм Е40</t>
  </si>
  <si>
    <t>РСП 12-400-013 сетка б/др Ø475мм Е40</t>
  </si>
  <si>
    <t>ГСП 12-700-012 стекло б/др Ø640мм Е40</t>
  </si>
  <si>
    <t>РСП 12-400-012 стекло б/др Ø475мм Е40</t>
  </si>
  <si>
    <t>ГСП 12-700-011 открытый б/др Ø640мм Е40</t>
  </si>
  <si>
    <t>РСП 12-400-011 открытый б/др Ø475мм Е40</t>
  </si>
  <si>
    <t>ГСП 12-400-014 стекло+сетка б/др Ø475мм Е40</t>
  </si>
  <si>
    <t>РСП 12-250-014 стекло+сетка б/др Ø405мм Е40</t>
  </si>
  <si>
    <t>ГСП 12-400-013 сетка б/др Ø475мм Е40</t>
  </si>
  <si>
    <t>РСП 12-250-013 сетка б/др Ø405мм Е40</t>
  </si>
  <si>
    <t>ГСП 12-400-012 стекло б/др Ø475мм Е40</t>
  </si>
  <si>
    <t>РСП 12-250-012 стекло б/др Ø405мм  Е40</t>
  </si>
  <si>
    <t>ГСП 12-400-011 открытый б/др Ø475мм Е40</t>
  </si>
  <si>
    <t>РСП 12-250-011 открытый б/др Ø405мм Е40</t>
  </si>
  <si>
    <t>ГСП 12-250-014 стекло+сетка б/др Ø405мм Е40</t>
  </si>
  <si>
    <t>РСП 12-125-014 стекло+сетка б/др Ø305мм Е27</t>
  </si>
  <si>
    <t>ГСП 12-250-013 сетка б/др Ø405мм Е40</t>
  </si>
  <si>
    <t>РСП 12-125-013 сетка б/др Ø305мм Е27</t>
  </si>
  <si>
    <t>ГСП 12-250-012 стекло б/др Ø405мм Е40</t>
  </si>
  <si>
    <t>РСП 12-125-012 стекло б/др Ø305мм Е27</t>
  </si>
  <si>
    <t>ГСП 12-250-011 открытый б/др Ø405мм Е40</t>
  </si>
  <si>
    <t>РСП 12-125-011 открытый б/др Ø305мм Е27</t>
  </si>
  <si>
    <t>СВЕТИЛЬНИКИ ПРОМЫШЛЕННЫЕ с независимым ПРА</t>
  </si>
  <si>
    <t>РСП 11-125-011 открытый  Ø305мм Е27</t>
  </si>
  <si>
    <t xml:space="preserve">РСП 51-125-011 открытый Ø305мм Е27 </t>
  </si>
  <si>
    <t>Цены на светильники 51 серии представлены с узлом подвеса - на крюк, возможна комплектация на трубу (+60руб.) или на трос (+60руб.)                                                                                                      Цены на РСП  указаны на некомпенсированные светильники, на ГСП и ЖСП - компенсированные светильники</t>
  </si>
  <si>
    <t>РСП 11-125-012 стекло  Ø305мм Е27</t>
  </si>
  <si>
    <t xml:space="preserve">РСП 51-125-012 стекло Ø305мм  Е27  </t>
  </si>
  <si>
    <t>РСП 11-125-013 сетка  Ø305мм Е27</t>
  </si>
  <si>
    <t xml:space="preserve">РСП 51-125-013 сетка Ø305мм Е27 </t>
  </si>
  <si>
    <t>РСП 11-125-014 стекло+сетка Ø305мм Е27</t>
  </si>
  <si>
    <t xml:space="preserve">РСП 51-125-014 стекло+сетка Ø305мм Е27 </t>
  </si>
  <si>
    <t>РСП 11-250-011 открытый Ø405мм Е40</t>
  </si>
  <si>
    <t xml:space="preserve">РСП 51-250-011 открытый Ø405мм Е40 </t>
  </si>
  <si>
    <t>РСП 11-250-012 стекло  Ø405мм Е40</t>
  </si>
  <si>
    <t xml:space="preserve">РСП 51-250-012 стекло Ø405мм Е40 </t>
  </si>
  <si>
    <t>РСП 11-250-013 сетка  Ø405мм Е40</t>
  </si>
  <si>
    <t xml:space="preserve">РСП 51-250-013 сетка Ø405мм Е40 </t>
  </si>
  <si>
    <t>РСП 11-250-014 стекло+сетка  Ø405мм Е40</t>
  </si>
  <si>
    <t xml:space="preserve">РСП 51-250-014 стекло+сетка Ø405мм Е40 </t>
  </si>
  <si>
    <t>РСП 11-400-011 открытый Ø475мм Е40</t>
  </si>
  <si>
    <t xml:space="preserve">РСП 51-400-011 открытый Ø475мм Е40 </t>
  </si>
  <si>
    <t>РСП 11-400-012 стекло Ø475мм Е40</t>
  </si>
  <si>
    <t xml:space="preserve">РСП 51-400-012 стекло Ø475мм Е40 </t>
  </si>
  <si>
    <t>РСП 11-400-013 сетка Ø475мм Е40</t>
  </si>
  <si>
    <t xml:space="preserve">РСП 51-400-013 сетка Ø475мм Е40 </t>
  </si>
  <si>
    <t>РСП 11-400-014 стекло+сетка Ø475мм Е40</t>
  </si>
  <si>
    <t xml:space="preserve">РСП 51-400-014 стекло+сетка Ø475мм Е40 </t>
  </si>
  <si>
    <t>ЖСП 11-70-011 открытый Ø305мм Е27</t>
  </si>
  <si>
    <t xml:space="preserve">ЖСП 51-70-011 открытый Ø305мм Е27 </t>
  </si>
  <si>
    <t>ЖСП 11-70-012 стекло Ø305мм Е27</t>
  </si>
  <si>
    <t xml:space="preserve">ЖСП 51-70-012 стекло Ø305мм Е27  </t>
  </si>
  <si>
    <t>ЖСП 11-70-013 сетка Ø305мм Е27</t>
  </si>
  <si>
    <t xml:space="preserve">ЖСП 51-70-013 сетка Ø305мм Е27 </t>
  </si>
  <si>
    <t xml:space="preserve">ЖСП 11-70-014 стекло+сетка Ø305мм Е27 </t>
  </si>
  <si>
    <t xml:space="preserve">ЖСП 51-70-014 стекло+сетка Ø305мм Е27 </t>
  </si>
  <si>
    <t>ЖСП 11-100-011 открытый Ø405мм Е40</t>
  </si>
  <si>
    <t xml:space="preserve">ЖСП 51-100-011 открытый Ø405мм Е40 </t>
  </si>
  <si>
    <t>ЖСП 11-100-012стекло Ø405мм Е40</t>
  </si>
  <si>
    <t xml:space="preserve">ЖСП 51-100-012 стекло Ø405мм Е40  </t>
  </si>
  <si>
    <t xml:space="preserve">ЖСП 11-100-013 сетка Ø405мм Е40 </t>
  </si>
  <si>
    <t xml:space="preserve">ЖСП 51-100-013 сетка Ø405мм Е40 </t>
  </si>
  <si>
    <t>ЖСП 11-100-014 стекло+сетка Ø405мм Е40</t>
  </si>
  <si>
    <t xml:space="preserve">ЖСП 51-100-014 стекло+сетка Ø405мм Е40 </t>
  </si>
  <si>
    <t>ЖСП 11-150-011 открытый Ø405мм Е40</t>
  </si>
  <si>
    <t xml:space="preserve">ЖСП 51-150-011 открытый Ø405мм Е40 </t>
  </si>
  <si>
    <t>ЖСП 11-150-012 стекло Ø405мм Е40</t>
  </si>
  <si>
    <t xml:space="preserve">ЖСП 51-150-012 стекло Ø405мм Е40 </t>
  </si>
  <si>
    <t>ЖСП 11-150-013 сетка Ø405мм Е40</t>
  </si>
  <si>
    <t xml:space="preserve">ЖСП 51-150-013 сетка Ø405мм Е40 </t>
  </si>
  <si>
    <t>ЖСП 11-150-014 стекло+сетка Ø405мм Е40</t>
  </si>
  <si>
    <t xml:space="preserve">ЖСП 51-150-014 стекло+сетка Ø405мм Е40 </t>
  </si>
  <si>
    <t>ЖСП 11-250-011 открытый Ø475мм Е40</t>
  </si>
  <si>
    <t xml:space="preserve">ЖСП 51-250-011 открытый Ø475мм Е40 </t>
  </si>
  <si>
    <t>ЖСП 11-250-012 стекло Ø475мм Е40</t>
  </si>
  <si>
    <t xml:space="preserve">ЖСП 51-250-012 стекло Ø475мм Е40 </t>
  </si>
  <si>
    <t>ЖСП 11-250-013 сетка Ø475мм Е40</t>
  </si>
  <si>
    <t xml:space="preserve">ЖСП 51-250-013 сетка Ø475мм Е40 </t>
  </si>
  <si>
    <t>ЖСП 11-250-014 стекло+сетка Ø475мм Е40</t>
  </si>
  <si>
    <t xml:space="preserve">ЖСП 51-250-014 стекло+сетка Ø475мм Е40 </t>
  </si>
  <si>
    <t>ЖСП 11-400-011 открытый Ø475мм Е40</t>
  </si>
  <si>
    <t xml:space="preserve">ЖСП 51-400-011 открытый Ø475мм Е40 </t>
  </si>
  <si>
    <t>ЖСП 11-400-012 стекло Ø475мм Е40</t>
  </si>
  <si>
    <t xml:space="preserve">ЖСП 51-400-012 стекло Ø475мм Е40  </t>
  </si>
  <si>
    <t>ЖСП 11-400-013 сетка Ø475мм Е40</t>
  </si>
  <si>
    <t xml:space="preserve">ЖСП 51-400-013 сетка Ø475мм Е40 </t>
  </si>
  <si>
    <t>ЖСП 11-400-014 стекло+сетка Ø475мм Е40</t>
  </si>
  <si>
    <t xml:space="preserve">ЖСП 51-400-014 стекло+сетка Ø475мм Е40 </t>
  </si>
  <si>
    <t>ГСП 11-70-011 открытый Ø305мм Е27</t>
  </si>
  <si>
    <t xml:space="preserve">ГСП 51-70-011 открытый Ø305мм Е27 </t>
  </si>
  <si>
    <t>ГСП 11-70-012 стекло Ø305мм Е27</t>
  </si>
  <si>
    <t xml:space="preserve">ГСП 51-70-012 стекло Ø305мм Е27 </t>
  </si>
  <si>
    <t>ГСП 11-70-013 сетка Ø305мм Е27</t>
  </si>
  <si>
    <t xml:space="preserve">ГСП 51-70-013 сетка Ø305мм Е27 </t>
  </si>
  <si>
    <t>ГСП 11-70-014 стекло+сетка Ø305мм Е27</t>
  </si>
  <si>
    <t xml:space="preserve">ГСП 51-70-014 стекло+сетка Ø305мм Е27 </t>
  </si>
  <si>
    <t>ГСП 11-100-011 открытый Ø305мм Е27</t>
  </si>
  <si>
    <t xml:space="preserve">ГСП 51-100-011 открытый Ø305мм Е27 </t>
  </si>
  <si>
    <t>ГСП 11-100-012 стекло Ø305мм Е27</t>
  </si>
  <si>
    <t xml:space="preserve">ГСП 51-100-012 стекло Ø305мм Е27 </t>
  </si>
  <si>
    <t>ГСП 11-100-013 сетка Ø305мм Е27</t>
  </si>
  <si>
    <t xml:space="preserve">ГСП 51-100-013 сетка Ø305мм Е27 </t>
  </si>
  <si>
    <t>ГСП 11-100-014 стекло+сетка Ø305мм Е27</t>
  </si>
  <si>
    <t xml:space="preserve">ГСП 51-100-014 стекло+сетка Ø305мм Е27 </t>
  </si>
  <si>
    <t>ГСП 11-150-011 открытый Ø405мм Е40</t>
  </si>
  <si>
    <t>ГСП 51-150-011 открытый Ø405мм Е40</t>
  </si>
  <si>
    <t>ГСП 11-150-012 стекло Ø405мм Е40</t>
  </si>
  <si>
    <t>ГСП 51-150-012 стекло Ø405мм Е40</t>
  </si>
  <si>
    <t>ГСП 11-150-013 сетка Ø405мм Е40</t>
  </si>
  <si>
    <t>ГСП 51-150-013 сетка Ø405мм Е40</t>
  </si>
  <si>
    <t>ГСП 11-150-014 стекло+сетка Ø405мм Е40</t>
  </si>
  <si>
    <t>ГСП 51-150-014 стекло+сетка Ø405мм Е40</t>
  </si>
  <si>
    <t>ГСП 11-250-011 открытый Ø475мм Е40</t>
  </si>
  <si>
    <t xml:space="preserve">ГСП 51-250-011 открытый Ø475мм Е40 </t>
  </si>
  <si>
    <t>ГСП 11-250-012 стекло Ø475мм Е40</t>
  </si>
  <si>
    <t xml:space="preserve">ГСП 51-250-012 стекло Ø475мм Е40 </t>
  </si>
  <si>
    <t>ГСП 11-250-013 сетка Ø475мм Е40</t>
  </si>
  <si>
    <t xml:space="preserve">ГСП 51-250-013 сетка Ø475мм Е40 </t>
  </si>
  <si>
    <t>ГСП 11-250-014 стекло+сетка Ø475мм Е40</t>
  </si>
  <si>
    <t xml:space="preserve">ГСП 51-250-014 стекло+сетка Ø475мм Е40 </t>
  </si>
  <si>
    <t>ГСП 11-400-011 открытый Ø475мм Е40</t>
  </si>
  <si>
    <t xml:space="preserve">ГСП 51-400-011 открытый Ø475 Е40 </t>
  </si>
  <si>
    <t>ГСП 11-400-012 стекло Ø475мм Е40</t>
  </si>
  <si>
    <t xml:space="preserve">ГСП 51-400-012 стекло Ø475мм Е40 </t>
  </si>
  <si>
    <t>ГСП 11-400-013 сетка Ø475мм Е40</t>
  </si>
  <si>
    <t xml:space="preserve">ГСП 51-400-013 сетка Ø475мм Е40 </t>
  </si>
  <si>
    <t>ГСП 11-400-014 стекло+сетка Ø475мм Е40</t>
  </si>
  <si>
    <t xml:space="preserve">ГСП 51-400-014 стекло+сетка Ø475мм Е40 </t>
  </si>
  <si>
    <t xml:space="preserve">РСП 51-700-011 открытый Ø640мм Е40 </t>
  </si>
  <si>
    <t xml:space="preserve">РСП 51-700-012 стекло Ø640мм Е40 </t>
  </si>
  <si>
    <t xml:space="preserve">РСП 51-700-013 сетка Ø640мм Е40 </t>
  </si>
  <si>
    <t xml:space="preserve">РСП 51-700-014 стекло+сетка Ø640мм Е40 </t>
  </si>
  <si>
    <t xml:space="preserve">Цены на светильники 12 серии представлены с узлом подвеса - на крюк, возможна комплектация на трубу (+60руб.) или на трос (+60руб.)                                                                                                      </t>
  </si>
  <si>
    <t>НСП 26-300-011 открытый Ø305мм Е27</t>
  </si>
  <si>
    <t>НСП 26-300-012 стекло Ø305мм Е27</t>
  </si>
  <si>
    <t>НСП 26-300-013 сетка Ø305мм Е27</t>
  </si>
  <si>
    <t>НСП 26-300-014 стекло+сетка Ø305мм Е27</t>
  </si>
  <si>
    <t>НСП 26-500-011 открытый Ø405мм Е40</t>
  </si>
  <si>
    <t>НСП 26-500-012 стекло Ø405мм Е40</t>
  </si>
  <si>
    <t>НСП 26-500-013 сетка Ø405мм Е40</t>
  </si>
  <si>
    <t>НСП 26-500-014 стекло/сетка Ø405мм Е40</t>
  </si>
  <si>
    <t>НСП 26-1000-011 открытый Ø475 Е40</t>
  </si>
  <si>
    <t>НСП 26-1000-012 стекло Ø475 Е40</t>
  </si>
  <si>
    <t>НСП 26-1000-013 сетка Ø475 Е40</t>
  </si>
  <si>
    <t>НСП 26-1000-014 стекло+сетка Ø475 Е40</t>
  </si>
  <si>
    <t>ФСП 12-65-012 стекло Ø405мм Е27</t>
  </si>
  <si>
    <t>ФСП 12-65-012 стекло Ø405мм Е40</t>
  </si>
  <si>
    <t>ЖСП 12-400-011 открытый б/др Ø475мм Е40</t>
  </si>
  <si>
    <t>Серия 51</t>
  </si>
  <si>
    <t>Серия 11</t>
  </si>
  <si>
    <t>Серия 12</t>
  </si>
  <si>
    <t>Серия 26</t>
  </si>
  <si>
    <t>без НДС</t>
  </si>
  <si>
    <t>Цены за штуку в рублях без НДС</t>
  </si>
  <si>
    <r>
      <rPr>
        <b/>
        <sz val="14"/>
        <color indexed="30"/>
        <rFont val="Arial Cyr"/>
        <charset val="204"/>
      </rPr>
      <t xml:space="preserve">ООО "УралСвет"    </t>
    </r>
    <r>
      <rPr>
        <sz val="10"/>
        <color indexed="30"/>
        <rFont val="Arial Cyr"/>
        <charset val="204"/>
      </rPr>
      <t xml:space="preserve">    </t>
    </r>
    <r>
      <rPr>
        <sz val="1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для корреспонденции: 623281 Свердловская область г. Ревда почтовое отделение 1 а/я 1083    
Головное предприятие Свердловская область  г. Ревда  ул. Клубная 8  </t>
    </r>
    <r>
      <rPr>
        <sz val="10"/>
        <color indexed="10"/>
        <rFont val="Arial Cyr"/>
        <charset val="204"/>
      </rPr>
      <t>(34397) 2-18-64</t>
    </r>
    <r>
      <rPr>
        <sz val="10"/>
        <rFont val="Arial Cyr"/>
        <charset val="204"/>
      </rPr>
      <t xml:space="preserve"> 
Дирекция управляющих предприятий г. Ревда   (34397) 2-22-27
Екатеринбург     Челябинск  (351) 247-64-07                   Пермь (342) 204-50-05     
Москва (499)703-18-43           Сыктывкар  (8212) 46-87-87           Сургут (3462) 36-63-70    
Тюмень (3452) 58-66-40 Сайт </t>
    </r>
    <r>
      <rPr>
        <b/>
        <sz val="10"/>
        <rFont val="Arial Cyr"/>
        <charset val="204"/>
      </rPr>
      <t>www.uralsvet.com</t>
    </r>
    <r>
      <rPr>
        <sz val="10"/>
        <rFont val="Arial Cyr"/>
        <charset val="204"/>
      </rPr>
      <t xml:space="preserve">   ICQ: 639983584  Skype: Stroyka3174    uralsvet@uralsvet.com</t>
    </r>
  </si>
  <si>
    <r>
      <rPr>
        <b/>
        <sz val="14"/>
        <color indexed="30"/>
        <rFont val="Arial Cyr"/>
        <charset val="204"/>
      </rPr>
      <t xml:space="preserve">ООО "УралСвет"    </t>
    </r>
    <r>
      <rPr>
        <sz val="10"/>
        <color indexed="30"/>
        <rFont val="Arial Cyr"/>
        <charset val="204"/>
      </rPr>
      <t xml:space="preserve">    </t>
    </r>
    <r>
      <rPr>
        <sz val="1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для корреспонденции: 623281 Свердловская область г. Ревда почтовое отделение 1 а/я 1083    
Головное предприятие Свердловская область  г. Ревда  ул. Клубная 8  </t>
    </r>
    <r>
      <rPr>
        <sz val="10"/>
        <color indexed="10"/>
        <rFont val="Arial Cyr"/>
        <charset val="204"/>
      </rPr>
      <t>(34397) 2-18-64</t>
    </r>
    <r>
      <rPr>
        <sz val="10"/>
        <rFont val="Arial Cyr"/>
        <charset val="204"/>
      </rPr>
      <t xml:space="preserve">  
Дирекция управляющих предприятий г. Ревда   (34397) 2-22-27
Екатеринбург     Челябинск  (351) 247-64-07                   Пермь (342) 204-50-05     
Москва (499)703-18-43           Сыктывкар  (8212) 46-87-87           Сургут (3462) 36-63-70    
Тюмень (3452) 58-66-40 Сайт </t>
    </r>
    <r>
      <rPr>
        <b/>
        <sz val="10"/>
        <rFont val="Arial Cyr"/>
        <charset val="204"/>
      </rPr>
      <t>www.uralsvet.com</t>
    </r>
    <r>
      <rPr>
        <sz val="10"/>
        <rFont val="Arial Cyr"/>
        <charset val="204"/>
      </rPr>
      <t xml:space="preserve">   ICQ: 639983584  Skype: Stroyka3174    uralsvet@uralsvet.com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</si>
</sst>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Arial Cyr"/>
      <charset val="204"/>
    </font>
    <font>
      <b/>
      <sz val="14"/>
      <color indexed="30"/>
      <name val="Arial Cyr"/>
      <charset val="204"/>
    </font>
    <font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/>
    <xf numFmtId="164" fontId="1" fillId="0" borderId="0" xfId="1" applyNumberFormat="1" applyFont="1" applyFill="1"/>
    <xf numFmtId="164" fontId="1" fillId="0" borderId="0" xfId="1" applyNumberFormat="1" applyFont="1" applyFill="1" applyAlignment="1"/>
    <xf numFmtId="164" fontId="2" fillId="0" borderId="0" xfId="1" applyNumberFormat="1" applyFont="1" applyFill="1" applyBorder="1"/>
    <xf numFmtId="0" fontId="2" fillId="0" borderId="0" xfId="0" applyFont="1" applyFill="1" applyBorder="1"/>
    <xf numFmtId="164" fontId="3" fillId="0" borderId="0" xfId="1" applyNumberFormat="1" applyFont="1" applyFill="1" applyBorder="1" applyAlignment="1"/>
    <xf numFmtId="0" fontId="5" fillId="0" borderId="0" xfId="2" applyFont="1" applyFill="1" applyBorder="1" applyAlignment="1" applyProtection="1"/>
    <xf numFmtId="164" fontId="5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/>
    <xf numFmtId="164" fontId="6" fillId="0" borderId="0" xfId="1" applyNumberFormat="1" applyFont="1" applyFill="1" applyBorder="1" applyAlignment="1"/>
    <xf numFmtId="164" fontId="7" fillId="0" borderId="0" xfId="1" applyNumberFormat="1" applyFont="1" applyFill="1" applyBorder="1" applyAlignment="1"/>
    <xf numFmtId="164" fontId="2" fillId="0" borderId="0" xfId="1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/>
    <xf numFmtId="0" fontId="3" fillId="0" borderId="0" xfId="0" applyFont="1" applyFill="1" applyBorder="1"/>
    <xf numFmtId="0" fontId="8" fillId="0" borderId="0" xfId="0" applyFont="1" applyFill="1" applyAlignment="1">
      <alignment wrapText="1"/>
    </xf>
    <xf numFmtId="164" fontId="8" fillId="0" borderId="0" xfId="1" applyNumberFormat="1" applyFont="1" applyFill="1" applyAlignment="1">
      <alignment wrapText="1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164" fontId="11" fillId="0" borderId="6" xfId="1" applyNumberFormat="1" applyFont="1" applyFill="1" applyBorder="1" applyAlignment="1">
      <alignment vertical="center"/>
    </xf>
    <xf numFmtId="164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64" fontId="11" fillId="0" borderId="9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1" fillId="0" borderId="7" xfId="1" applyNumberFormat="1" applyFont="1" applyFill="1" applyBorder="1" applyAlignment="1">
      <alignment horizontal="center" vertical="center"/>
    </xf>
    <xf numFmtId="164" fontId="11" fillId="0" borderId="5" xfId="3" applyNumberFormat="1" applyFont="1" applyFill="1" applyBorder="1" applyAlignment="1">
      <alignment horizontal="center" vertical="center"/>
    </xf>
    <xf numFmtId="164" fontId="12" fillId="0" borderId="16" xfId="3" applyNumberFormat="1" applyFont="1" applyFill="1" applyBorder="1" applyAlignment="1">
      <alignment horizontal="center" vertical="center"/>
    </xf>
    <xf numFmtId="164" fontId="12" fillId="0" borderId="12" xfId="3" applyNumberFormat="1" applyFont="1" applyFill="1" applyBorder="1" applyAlignment="1">
      <alignment horizontal="center" vertical="center"/>
    </xf>
    <xf numFmtId="164" fontId="12" fillId="0" borderId="0" xfId="3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10" fillId="0" borderId="0" xfId="3" applyNumberFormat="1" applyFont="1" applyFill="1" applyAlignment="1">
      <alignment vertical="center"/>
    </xf>
    <xf numFmtId="164" fontId="11" fillId="0" borderId="9" xfId="3" applyNumberFormat="1" applyFont="1" applyFill="1" applyBorder="1" applyAlignment="1">
      <alignment vertical="center"/>
    </xf>
    <xf numFmtId="164" fontId="11" fillId="0" borderId="7" xfId="3" applyNumberFormat="1" applyFont="1" applyFill="1" applyBorder="1" applyAlignment="1">
      <alignment vertical="center"/>
    </xf>
    <xf numFmtId="164" fontId="11" fillId="0" borderId="0" xfId="3" applyNumberFormat="1" applyFont="1" applyFill="1" applyBorder="1" applyAlignment="1">
      <alignment vertical="center"/>
    </xf>
    <xf numFmtId="164" fontId="11" fillId="0" borderId="6" xfId="3" applyNumberFormat="1" applyFont="1" applyFill="1" applyBorder="1" applyAlignment="1">
      <alignment vertical="center"/>
    </xf>
    <xf numFmtId="164" fontId="11" fillId="0" borderId="4" xfId="3" applyNumberFormat="1" applyFont="1" applyFill="1" applyBorder="1" applyAlignment="1">
      <alignment vertical="center"/>
    </xf>
    <xf numFmtId="164" fontId="11" fillId="0" borderId="3" xfId="3" applyNumberFormat="1" applyFont="1" applyFill="1" applyBorder="1" applyAlignment="1">
      <alignment vertical="center"/>
    </xf>
    <xf numFmtId="164" fontId="11" fillId="0" borderId="1" xfId="3" applyNumberFormat="1" applyFont="1" applyFill="1" applyBorder="1" applyAlignment="1">
      <alignment vertical="center"/>
    </xf>
    <xf numFmtId="164" fontId="8" fillId="0" borderId="0" xfId="3" applyNumberFormat="1" applyFont="1" applyFill="1" applyAlignment="1">
      <alignment wrapText="1"/>
    </xf>
    <xf numFmtId="164" fontId="1" fillId="0" borderId="0" xfId="3" applyNumberFormat="1" applyFont="1" applyFill="1" applyAlignment="1">
      <alignment vertical="center"/>
    </xf>
    <xf numFmtId="164" fontId="1" fillId="0" borderId="0" xfId="3" applyNumberFormat="1" applyFont="1" applyFill="1"/>
    <xf numFmtId="164" fontId="11" fillId="0" borderId="5" xfId="1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2" fillId="0" borderId="16" xfId="1" applyNumberFormat="1" applyFont="1" applyFill="1" applyBorder="1" applyAlignment="1"/>
    <xf numFmtId="164" fontId="12" fillId="0" borderId="12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textRotation="90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164" fontId="13" fillId="0" borderId="10" xfId="1" applyNumberFormat="1" applyFont="1" applyFill="1" applyBorder="1" applyAlignment="1">
      <alignment horizontal="center" vertical="center"/>
    </xf>
    <xf numFmtId="164" fontId="13" fillId="0" borderId="11" xfId="1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Финансовый" xfId="1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uralsvet.com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://www.uralsvet.com" TargetMode="Externa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1</xdr:col>
      <xdr:colOff>1246187</xdr:colOff>
      <xdr:row>2</xdr:row>
      <xdr:rowOff>55563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15876"/>
          <a:ext cx="1217612" cy="363537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alphaModFix amt="49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 editAs="oneCell">
    <xdr:from>
      <xdr:col>1</xdr:col>
      <xdr:colOff>268287</xdr:colOff>
      <xdr:row>58</xdr:row>
      <xdr:rowOff>17462</xdr:rowOff>
    </xdr:from>
    <xdr:to>
      <xdr:col>1</xdr:col>
      <xdr:colOff>669925</xdr:colOff>
      <xdr:row>61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1350" y="10185400"/>
          <a:ext cx="401638" cy="473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7938</xdr:colOff>
      <xdr:row>57</xdr:row>
      <xdr:rowOff>47624</xdr:rowOff>
    </xdr:from>
    <xdr:to>
      <xdr:col>1</xdr:col>
      <xdr:colOff>168275</xdr:colOff>
      <xdr:row>61</xdr:row>
      <xdr:rowOff>125412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38" y="10080624"/>
          <a:ext cx="533400" cy="6175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1936750</xdr:colOff>
      <xdr:row>57</xdr:row>
      <xdr:rowOff>71438</xdr:rowOff>
    </xdr:from>
    <xdr:to>
      <xdr:col>1</xdr:col>
      <xdr:colOff>2317750</xdr:colOff>
      <xdr:row>61</xdr:row>
      <xdr:rowOff>85726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09813" y="10104438"/>
          <a:ext cx="381000" cy="5540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57</xdr:row>
      <xdr:rowOff>15875</xdr:rowOff>
    </xdr:from>
    <xdr:to>
      <xdr:col>4</xdr:col>
      <xdr:colOff>42863</xdr:colOff>
      <xdr:row>61</xdr:row>
      <xdr:rowOff>112713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01938" y="10048875"/>
          <a:ext cx="503238" cy="63658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1150937</xdr:rowOff>
    </xdr:from>
    <xdr:to>
      <xdr:col>7</xdr:col>
      <xdr:colOff>508000</xdr:colOff>
      <xdr:row>2</xdr:row>
      <xdr:rowOff>3178</xdr:rowOff>
    </xdr:to>
    <xdr:cxnSp macro="">
      <xdr:nvCxnSpPr>
        <xdr:cNvPr id="7" name="AutoShape 1"/>
        <xdr:cNvCxnSpPr>
          <a:cxnSpLocks noChangeShapeType="1"/>
        </xdr:cNvCxnSpPr>
      </xdr:nvCxnSpPr>
      <xdr:spPr bwMode="auto">
        <a:xfrm flipV="1">
          <a:off x="0" y="1190625"/>
          <a:ext cx="6842125" cy="11116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1</xdr:col>
      <xdr:colOff>1246187</xdr:colOff>
      <xdr:row>2</xdr:row>
      <xdr:rowOff>55563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15876"/>
          <a:ext cx="1217612" cy="1287462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alphaModFix amt="49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 editAs="oneCell">
    <xdr:from>
      <xdr:col>1</xdr:col>
      <xdr:colOff>914400</xdr:colOff>
      <xdr:row>58</xdr:row>
      <xdr:rowOff>50800</xdr:rowOff>
    </xdr:from>
    <xdr:to>
      <xdr:col>1</xdr:col>
      <xdr:colOff>1536700</xdr:colOff>
      <xdr:row>61</xdr:row>
      <xdr:rowOff>146050</xdr:rowOff>
    </xdr:to>
    <xdr:pic>
      <xdr:nvPicPr>
        <xdr:cNvPr id="3" name="Рисунок 3" descr="rsp121.gi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1900" y="10313988"/>
          <a:ext cx="622300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2381248</xdr:colOff>
      <xdr:row>57</xdr:row>
      <xdr:rowOff>79375</xdr:rowOff>
    </xdr:from>
    <xdr:to>
      <xdr:col>5</xdr:col>
      <xdr:colOff>42860</xdr:colOff>
      <xdr:row>61</xdr:row>
      <xdr:rowOff>147638</xdr:rowOff>
    </xdr:to>
    <xdr:pic>
      <xdr:nvPicPr>
        <xdr:cNvPr id="4" name="Рисунок 4" descr="rsp122.gif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98748" y="10183813"/>
          <a:ext cx="733425" cy="719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952500</xdr:rowOff>
    </xdr:from>
    <xdr:to>
      <xdr:col>8</xdr:col>
      <xdr:colOff>0</xdr:colOff>
      <xdr:row>2</xdr:row>
      <xdr:rowOff>3177</xdr:rowOff>
    </xdr:to>
    <xdr:cxnSp macro="">
      <xdr:nvCxnSpPr>
        <xdr:cNvPr id="5" name="AutoShape 1"/>
        <xdr:cNvCxnSpPr>
          <a:cxnSpLocks noChangeShapeType="1"/>
        </xdr:cNvCxnSpPr>
      </xdr:nvCxnSpPr>
      <xdr:spPr bwMode="auto">
        <a:xfrm flipV="1">
          <a:off x="0" y="1238250"/>
          <a:ext cx="6667500" cy="11115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12"/>
  <sheetViews>
    <sheetView showGridLines="0" tabSelected="1" zoomScale="120" zoomScaleNormal="120" workbookViewId="0">
      <selection activeCell="M8" sqref="M8"/>
    </sheetView>
  </sheetViews>
  <sheetFormatPr defaultRowHeight="12.75"/>
  <cols>
    <col min="1" max="1" width="5.5703125" style="3" customWidth="1"/>
    <col min="2" max="2" width="36.7109375" style="1" customWidth="1"/>
    <col min="3" max="3" width="6.7109375" style="2" customWidth="1"/>
    <col min="4" max="4" width="6.42578125" style="2" hidden="1" customWidth="1"/>
    <col min="5" max="5" width="2.7109375" style="2" customWidth="1"/>
    <col min="6" max="6" width="4.7109375" style="3" customWidth="1"/>
    <col min="7" max="7" width="38.5703125" style="1" customWidth="1"/>
    <col min="8" max="8" width="7.7109375" style="2" customWidth="1"/>
    <col min="9" max="9" width="7.140625" style="1" hidden="1" customWidth="1"/>
    <col min="10" max="11" width="9.140625" style="1" customWidth="1"/>
    <col min="12" max="12" width="6.140625" style="1" customWidth="1"/>
    <col min="13" max="13" width="7.28515625" style="1" customWidth="1"/>
    <col min="14" max="16384" width="9.140625" style="1"/>
  </cols>
  <sheetData>
    <row r="1" spans="1:12" s="20" customFormat="1" ht="3" customHeight="1">
      <c r="A1" s="63" t="s">
        <v>227</v>
      </c>
      <c r="B1" s="63"/>
      <c r="C1" s="63"/>
      <c r="D1" s="63"/>
      <c r="E1" s="63"/>
      <c r="F1" s="63"/>
      <c r="G1" s="63"/>
      <c r="H1" s="63"/>
      <c r="I1" s="36"/>
      <c r="J1" s="36"/>
      <c r="K1" s="36"/>
      <c r="L1" s="36"/>
    </row>
    <row r="2" spans="1:12" s="20" customFormat="1" ht="91.5" customHeight="1">
      <c r="A2" s="63"/>
      <c r="B2" s="63"/>
      <c r="C2" s="63"/>
      <c r="D2" s="63"/>
      <c r="E2" s="63"/>
      <c r="F2" s="63"/>
      <c r="G2" s="63"/>
      <c r="H2" s="63"/>
      <c r="I2" s="36"/>
      <c r="J2" s="36"/>
      <c r="K2" s="36"/>
      <c r="L2" s="36"/>
    </row>
    <row r="3" spans="1:12" s="20" customFormat="1" ht="15" customHeight="1" thickBot="1">
      <c r="A3" s="66" t="s">
        <v>226</v>
      </c>
      <c r="B3" s="66"/>
      <c r="C3" s="66"/>
      <c r="D3" s="66"/>
      <c r="E3" s="66"/>
      <c r="F3" s="66"/>
      <c r="G3" s="66"/>
      <c r="H3" s="66"/>
      <c r="I3" s="36"/>
      <c r="J3" s="36"/>
      <c r="K3" s="36"/>
      <c r="L3" s="36"/>
    </row>
    <row r="4" spans="1:12" s="20" customFormat="1" ht="12.95" customHeight="1" thickBot="1">
      <c r="A4" s="39" t="s">
        <v>2</v>
      </c>
      <c r="B4" s="35" t="s">
        <v>1</v>
      </c>
      <c r="C4" s="40" t="s">
        <v>225</v>
      </c>
      <c r="D4" s="41"/>
      <c r="E4" s="42"/>
      <c r="F4" s="39" t="s">
        <v>2</v>
      </c>
      <c r="G4" s="35" t="s">
        <v>1</v>
      </c>
      <c r="H4" s="40" t="s">
        <v>225</v>
      </c>
    </row>
    <row r="5" spans="1:12" s="20" customFormat="1" ht="12.95" customHeight="1" thickBot="1">
      <c r="A5" s="43" t="s">
        <v>0</v>
      </c>
      <c r="B5" s="44"/>
      <c r="C5" s="43"/>
      <c r="D5" s="43"/>
      <c r="E5" s="43"/>
      <c r="F5" s="43" t="s">
        <v>0</v>
      </c>
      <c r="G5" s="23"/>
      <c r="H5" s="45"/>
    </row>
    <row r="6" spans="1:12" s="20" customFormat="1" ht="12.95" customHeight="1">
      <c r="A6" s="46">
        <v>1</v>
      </c>
      <c r="B6" s="32" t="s">
        <v>96</v>
      </c>
      <c r="C6" s="47">
        <v>972</v>
      </c>
      <c r="D6" s="48">
        <v>972</v>
      </c>
      <c r="E6" s="48"/>
      <c r="F6" s="46">
        <v>1</v>
      </c>
      <c r="G6" s="32" t="s">
        <v>97</v>
      </c>
      <c r="H6" s="47">
        <v>1284</v>
      </c>
      <c r="I6" s="48">
        <v>1284</v>
      </c>
      <c r="J6" s="64" t="s">
        <v>98</v>
      </c>
    </row>
    <row r="7" spans="1:12" s="20" customFormat="1" ht="12.95" customHeight="1">
      <c r="A7" s="49">
        <v>2</v>
      </c>
      <c r="B7" s="29" t="s">
        <v>99</v>
      </c>
      <c r="C7" s="50">
        <v>1106</v>
      </c>
      <c r="D7" s="48">
        <v>1126</v>
      </c>
      <c r="E7" s="48"/>
      <c r="F7" s="49">
        <v>2</v>
      </c>
      <c r="G7" s="29" t="s">
        <v>100</v>
      </c>
      <c r="H7" s="50">
        <v>1418</v>
      </c>
      <c r="I7" s="48">
        <v>1438</v>
      </c>
      <c r="J7" s="65"/>
    </row>
    <row r="8" spans="1:12" s="20" customFormat="1" ht="12.95" customHeight="1">
      <c r="A8" s="49">
        <v>3</v>
      </c>
      <c r="B8" s="29" t="s">
        <v>101</v>
      </c>
      <c r="C8" s="50">
        <v>1056</v>
      </c>
      <c r="D8" s="48">
        <v>1056</v>
      </c>
      <c r="E8" s="48"/>
      <c r="F8" s="49">
        <v>3</v>
      </c>
      <c r="G8" s="29" t="s">
        <v>102</v>
      </c>
      <c r="H8" s="50">
        <v>1368</v>
      </c>
      <c r="I8" s="48">
        <v>1368</v>
      </c>
      <c r="J8" s="65"/>
    </row>
    <row r="9" spans="1:12" s="20" customFormat="1" ht="12.95" customHeight="1">
      <c r="A9" s="49">
        <v>4</v>
      </c>
      <c r="B9" s="29" t="s">
        <v>103</v>
      </c>
      <c r="C9" s="50">
        <v>1166</v>
      </c>
      <c r="D9" s="48">
        <v>1186</v>
      </c>
      <c r="E9" s="48"/>
      <c r="F9" s="49">
        <v>4</v>
      </c>
      <c r="G9" s="29" t="s">
        <v>104</v>
      </c>
      <c r="H9" s="50">
        <v>1478</v>
      </c>
      <c r="I9" s="48">
        <v>1498</v>
      </c>
      <c r="J9" s="65"/>
    </row>
    <row r="10" spans="1:12" s="20" customFormat="1" ht="12.95" customHeight="1">
      <c r="A10" s="49">
        <v>5</v>
      </c>
      <c r="B10" s="29" t="s">
        <v>105</v>
      </c>
      <c r="C10" s="50">
        <v>1205</v>
      </c>
      <c r="D10" s="48">
        <v>1180</v>
      </c>
      <c r="E10" s="48"/>
      <c r="F10" s="49">
        <v>5</v>
      </c>
      <c r="G10" s="29" t="s">
        <v>106</v>
      </c>
      <c r="H10" s="50">
        <v>1499</v>
      </c>
      <c r="I10" s="48">
        <v>1492</v>
      </c>
      <c r="J10" s="65"/>
    </row>
    <row r="11" spans="1:12" s="20" customFormat="1" ht="12.95" customHeight="1">
      <c r="A11" s="49">
        <v>6</v>
      </c>
      <c r="B11" s="29" t="s">
        <v>107</v>
      </c>
      <c r="C11" s="50">
        <v>1373</v>
      </c>
      <c r="D11" s="48">
        <v>1364</v>
      </c>
      <c r="E11" s="48"/>
      <c r="F11" s="49">
        <v>6</v>
      </c>
      <c r="G11" s="29" t="s">
        <v>108</v>
      </c>
      <c r="H11" s="50">
        <v>1667</v>
      </c>
      <c r="I11" s="48">
        <v>1676</v>
      </c>
      <c r="J11" s="65"/>
    </row>
    <row r="12" spans="1:12" s="20" customFormat="1" ht="12.95" customHeight="1">
      <c r="A12" s="49">
        <v>7</v>
      </c>
      <c r="B12" s="29" t="s">
        <v>109</v>
      </c>
      <c r="C12" s="50">
        <v>1301</v>
      </c>
      <c r="D12" s="48">
        <v>1276</v>
      </c>
      <c r="E12" s="48"/>
      <c r="F12" s="49">
        <v>7</v>
      </c>
      <c r="G12" s="29" t="s">
        <v>110</v>
      </c>
      <c r="H12" s="50">
        <v>1595</v>
      </c>
      <c r="I12" s="48">
        <v>1588</v>
      </c>
      <c r="J12" s="65"/>
    </row>
    <row r="13" spans="1:12" s="20" customFormat="1" ht="12.95" customHeight="1">
      <c r="A13" s="49">
        <v>8</v>
      </c>
      <c r="B13" s="29" t="s">
        <v>111</v>
      </c>
      <c r="C13" s="50">
        <v>1445</v>
      </c>
      <c r="D13" s="48">
        <v>1436</v>
      </c>
      <c r="E13" s="48"/>
      <c r="F13" s="49">
        <v>8</v>
      </c>
      <c r="G13" s="29" t="s">
        <v>112</v>
      </c>
      <c r="H13" s="50">
        <v>1739</v>
      </c>
      <c r="I13" s="48">
        <v>1748</v>
      </c>
      <c r="J13" s="65"/>
    </row>
    <row r="14" spans="1:12" s="20" customFormat="1" ht="12.95" customHeight="1">
      <c r="A14" s="49">
        <v>9</v>
      </c>
      <c r="B14" s="29" t="s">
        <v>113</v>
      </c>
      <c r="C14" s="50">
        <v>1543</v>
      </c>
      <c r="D14" s="48">
        <v>1543</v>
      </c>
      <c r="E14" s="48"/>
      <c r="F14" s="49">
        <v>9</v>
      </c>
      <c r="G14" s="29" t="s">
        <v>114</v>
      </c>
      <c r="H14" s="50">
        <v>1835</v>
      </c>
      <c r="I14" s="48">
        <v>1855</v>
      </c>
      <c r="J14" s="65"/>
    </row>
    <row r="15" spans="1:12" s="20" customFormat="1" ht="12.95" customHeight="1">
      <c r="A15" s="49">
        <v>10</v>
      </c>
      <c r="B15" s="29" t="s">
        <v>115</v>
      </c>
      <c r="C15" s="50">
        <v>1741</v>
      </c>
      <c r="D15" s="48">
        <v>1755</v>
      </c>
      <c r="E15" s="48"/>
      <c r="F15" s="49">
        <v>10</v>
      </c>
      <c r="G15" s="29" t="s">
        <v>116</v>
      </c>
      <c r="H15" s="50">
        <v>2033</v>
      </c>
      <c r="I15" s="48">
        <v>2067</v>
      </c>
      <c r="J15" s="65"/>
    </row>
    <row r="16" spans="1:12" s="20" customFormat="1" ht="12.95" customHeight="1">
      <c r="A16" s="49">
        <v>11</v>
      </c>
      <c r="B16" s="29" t="s">
        <v>117</v>
      </c>
      <c r="C16" s="50">
        <v>1657</v>
      </c>
      <c r="D16" s="48">
        <v>1657</v>
      </c>
      <c r="E16" s="48"/>
      <c r="F16" s="49">
        <v>11</v>
      </c>
      <c r="G16" s="29" t="s">
        <v>118</v>
      </c>
      <c r="H16" s="50">
        <v>1949</v>
      </c>
      <c r="I16" s="48">
        <v>1969</v>
      </c>
      <c r="J16" s="65"/>
    </row>
    <row r="17" spans="1:10" s="20" customFormat="1" ht="12.95" customHeight="1">
      <c r="A17" s="49">
        <v>12</v>
      </c>
      <c r="B17" s="29" t="s">
        <v>119</v>
      </c>
      <c r="C17" s="50">
        <v>1825</v>
      </c>
      <c r="D17" s="48">
        <v>1839</v>
      </c>
      <c r="E17" s="48"/>
      <c r="F17" s="49">
        <v>12</v>
      </c>
      <c r="G17" s="29" t="s">
        <v>120</v>
      </c>
      <c r="H17" s="50">
        <v>2117</v>
      </c>
      <c r="I17" s="48">
        <v>2151</v>
      </c>
      <c r="J17" s="65"/>
    </row>
    <row r="18" spans="1:10" s="20" customFormat="1" ht="12.95" customHeight="1">
      <c r="A18" s="49">
        <v>13</v>
      </c>
      <c r="B18" s="29" t="s">
        <v>121</v>
      </c>
      <c r="C18" s="50">
        <v>1090</v>
      </c>
      <c r="D18" s="48">
        <v>1090</v>
      </c>
      <c r="E18" s="48"/>
      <c r="F18" s="49">
        <v>13</v>
      </c>
      <c r="G18" s="29" t="s">
        <v>122</v>
      </c>
      <c r="H18" s="50">
        <v>1402</v>
      </c>
      <c r="I18" s="48">
        <v>1402</v>
      </c>
      <c r="J18" s="65"/>
    </row>
    <row r="19" spans="1:10" s="20" customFormat="1" ht="12.95" customHeight="1">
      <c r="A19" s="49">
        <v>14</v>
      </c>
      <c r="B19" s="29" t="s">
        <v>123</v>
      </c>
      <c r="C19" s="50">
        <v>1224</v>
      </c>
      <c r="D19" s="48">
        <v>1244</v>
      </c>
      <c r="E19" s="48"/>
      <c r="F19" s="49">
        <v>14</v>
      </c>
      <c r="G19" s="29" t="s">
        <v>124</v>
      </c>
      <c r="H19" s="50">
        <v>1536</v>
      </c>
      <c r="I19" s="48">
        <v>1556</v>
      </c>
      <c r="J19" s="65"/>
    </row>
    <row r="20" spans="1:10" s="20" customFormat="1" ht="12.95" customHeight="1">
      <c r="A20" s="49">
        <v>15</v>
      </c>
      <c r="B20" s="29" t="s">
        <v>125</v>
      </c>
      <c r="C20" s="50">
        <v>1174</v>
      </c>
      <c r="D20" s="48">
        <v>1174</v>
      </c>
      <c r="E20" s="48"/>
      <c r="F20" s="49">
        <v>15</v>
      </c>
      <c r="G20" s="29" t="s">
        <v>126</v>
      </c>
      <c r="H20" s="50">
        <v>1486</v>
      </c>
      <c r="I20" s="48">
        <v>1486</v>
      </c>
      <c r="J20" s="65"/>
    </row>
    <row r="21" spans="1:10" s="20" customFormat="1" ht="12.95" customHeight="1">
      <c r="A21" s="49">
        <v>16</v>
      </c>
      <c r="B21" s="29" t="s">
        <v>127</v>
      </c>
      <c r="C21" s="50">
        <v>1284</v>
      </c>
      <c r="D21" s="48">
        <v>1304</v>
      </c>
      <c r="E21" s="48"/>
      <c r="F21" s="49">
        <v>16</v>
      </c>
      <c r="G21" s="29" t="s">
        <v>128</v>
      </c>
      <c r="H21" s="50">
        <v>1596</v>
      </c>
      <c r="I21" s="48">
        <v>1616</v>
      </c>
      <c r="J21" s="65"/>
    </row>
    <row r="22" spans="1:10" s="20" customFormat="1" ht="12.95" customHeight="1">
      <c r="A22" s="49">
        <v>17</v>
      </c>
      <c r="B22" s="29" t="s">
        <v>129</v>
      </c>
      <c r="C22" s="50">
        <v>1246</v>
      </c>
      <c r="D22" s="48">
        <v>1226</v>
      </c>
      <c r="E22" s="48"/>
      <c r="F22" s="49">
        <v>17</v>
      </c>
      <c r="G22" s="29" t="s">
        <v>130</v>
      </c>
      <c r="H22" s="50">
        <v>1540</v>
      </c>
      <c r="I22" s="48">
        <v>1538</v>
      </c>
      <c r="J22" s="65"/>
    </row>
    <row r="23" spans="1:10" s="20" customFormat="1" ht="12.95" customHeight="1">
      <c r="A23" s="49">
        <v>18</v>
      </c>
      <c r="B23" s="29" t="s">
        <v>131</v>
      </c>
      <c r="C23" s="50">
        <v>1414</v>
      </c>
      <c r="D23" s="48">
        <v>1414</v>
      </c>
      <c r="E23" s="48"/>
      <c r="F23" s="49">
        <v>18</v>
      </c>
      <c r="G23" s="29" t="s">
        <v>132</v>
      </c>
      <c r="H23" s="50">
        <v>1708</v>
      </c>
      <c r="I23" s="48">
        <v>1726</v>
      </c>
      <c r="J23" s="65"/>
    </row>
    <row r="24" spans="1:10" s="20" customFormat="1" ht="12.95" customHeight="1">
      <c r="A24" s="49">
        <v>19</v>
      </c>
      <c r="B24" s="29" t="s">
        <v>133</v>
      </c>
      <c r="C24" s="50">
        <v>1342</v>
      </c>
      <c r="D24" s="48">
        <v>1322</v>
      </c>
      <c r="E24" s="48"/>
      <c r="F24" s="49">
        <v>19</v>
      </c>
      <c r="G24" s="29" t="s">
        <v>134</v>
      </c>
      <c r="H24" s="50">
        <v>1636</v>
      </c>
      <c r="I24" s="48">
        <v>1634</v>
      </c>
      <c r="J24" s="65"/>
    </row>
    <row r="25" spans="1:10" s="20" customFormat="1" ht="12.95" customHeight="1">
      <c r="A25" s="49">
        <v>20</v>
      </c>
      <c r="B25" s="29" t="s">
        <v>135</v>
      </c>
      <c r="C25" s="50">
        <v>1486</v>
      </c>
      <c r="D25" s="48">
        <v>1486</v>
      </c>
      <c r="E25" s="48"/>
      <c r="F25" s="49">
        <v>20</v>
      </c>
      <c r="G25" s="29" t="s">
        <v>136</v>
      </c>
      <c r="H25" s="50">
        <v>1780</v>
      </c>
      <c r="I25" s="48">
        <v>1798</v>
      </c>
      <c r="J25" s="65"/>
    </row>
    <row r="26" spans="1:10" s="20" customFormat="1" ht="12.95" customHeight="1">
      <c r="A26" s="49">
        <v>21</v>
      </c>
      <c r="B26" s="29" t="s">
        <v>137</v>
      </c>
      <c r="C26" s="50">
        <v>1338</v>
      </c>
      <c r="D26" s="48">
        <v>1314</v>
      </c>
      <c r="E26" s="48"/>
      <c r="F26" s="49">
        <v>21</v>
      </c>
      <c r="G26" s="29" t="s">
        <v>138</v>
      </c>
      <c r="H26" s="50">
        <v>1632</v>
      </c>
      <c r="I26" s="48">
        <v>1626</v>
      </c>
      <c r="J26" s="65"/>
    </row>
    <row r="27" spans="1:10" s="20" customFormat="1" ht="12.95" customHeight="1">
      <c r="A27" s="49">
        <v>22</v>
      </c>
      <c r="B27" s="29" t="s">
        <v>139</v>
      </c>
      <c r="C27" s="50">
        <v>1506</v>
      </c>
      <c r="D27" s="48">
        <v>1498</v>
      </c>
      <c r="E27" s="48"/>
      <c r="F27" s="49">
        <v>22</v>
      </c>
      <c r="G27" s="29" t="s">
        <v>140</v>
      </c>
      <c r="H27" s="50">
        <v>1800</v>
      </c>
      <c r="I27" s="48">
        <v>1810</v>
      </c>
      <c r="J27" s="65"/>
    </row>
    <row r="28" spans="1:10" s="20" customFormat="1" ht="12.95" customHeight="1">
      <c r="A28" s="49">
        <v>23</v>
      </c>
      <c r="B28" s="29" t="s">
        <v>141</v>
      </c>
      <c r="C28" s="50">
        <v>1434</v>
      </c>
      <c r="D28" s="48">
        <v>1410</v>
      </c>
      <c r="E28" s="48"/>
      <c r="F28" s="49">
        <v>23</v>
      </c>
      <c r="G28" s="29" t="s">
        <v>142</v>
      </c>
      <c r="H28" s="50">
        <v>1728</v>
      </c>
      <c r="I28" s="48">
        <v>1722</v>
      </c>
      <c r="J28" s="65"/>
    </row>
    <row r="29" spans="1:10" s="20" customFormat="1" ht="12.95" customHeight="1">
      <c r="A29" s="49">
        <v>24</v>
      </c>
      <c r="B29" s="29" t="s">
        <v>143</v>
      </c>
      <c r="C29" s="50">
        <v>1578</v>
      </c>
      <c r="D29" s="48">
        <v>1570</v>
      </c>
      <c r="E29" s="48"/>
      <c r="F29" s="49">
        <v>24</v>
      </c>
      <c r="G29" s="29" t="s">
        <v>144</v>
      </c>
      <c r="H29" s="50">
        <v>1872</v>
      </c>
      <c r="I29" s="48">
        <v>1882</v>
      </c>
      <c r="J29" s="65"/>
    </row>
    <row r="30" spans="1:10" s="20" customFormat="1" ht="12.95" customHeight="1">
      <c r="A30" s="49">
        <v>25</v>
      </c>
      <c r="B30" s="29" t="s">
        <v>145</v>
      </c>
      <c r="C30" s="50">
        <v>1794</v>
      </c>
      <c r="D30" s="48">
        <v>1705</v>
      </c>
      <c r="E30" s="48"/>
      <c r="F30" s="49">
        <v>25</v>
      </c>
      <c r="G30" s="29" t="s">
        <v>146</v>
      </c>
      <c r="H30" s="50">
        <v>2088</v>
      </c>
      <c r="I30" s="48">
        <v>2017</v>
      </c>
      <c r="J30" s="65"/>
    </row>
    <row r="31" spans="1:10" s="20" customFormat="1" ht="12.95" customHeight="1">
      <c r="A31" s="49">
        <v>26</v>
      </c>
      <c r="B31" s="29" t="s">
        <v>147</v>
      </c>
      <c r="C31" s="50">
        <v>1992</v>
      </c>
      <c r="D31" s="48">
        <v>1919</v>
      </c>
      <c r="E31" s="48"/>
      <c r="F31" s="49">
        <v>26</v>
      </c>
      <c r="G31" s="29" t="s">
        <v>148</v>
      </c>
      <c r="H31" s="50">
        <v>2286</v>
      </c>
      <c r="I31" s="48">
        <v>2231</v>
      </c>
      <c r="J31" s="65"/>
    </row>
    <row r="32" spans="1:10" s="20" customFormat="1" ht="12.95" customHeight="1">
      <c r="A32" s="49">
        <v>27</v>
      </c>
      <c r="B32" s="29" t="s">
        <v>149</v>
      </c>
      <c r="C32" s="50">
        <v>1908</v>
      </c>
      <c r="D32" s="48">
        <v>1819</v>
      </c>
      <c r="E32" s="48"/>
      <c r="F32" s="49">
        <v>27</v>
      </c>
      <c r="G32" s="29" t="s">
        <v>150</v>
      </c>
      <c r="H32" s="50">
        <v>2202</v>
      </c>
      <c r="I32" s="48">
        <v>2131</v>
      </c>
      <c r="J32" s="65"/>
    </row>
    <row r="33" spans="1:10" s="20" customFormat="1" ht="12.95" customHeight="1">
      <c r="A33" s="49">
        <v>28</v>
      </c>
      <c r="B33" s="29" t="s">
        <v>151</v>
      </c>
      <c r="C33" s="50">
        <v>2076</v>
      </c>
      <c r="D33" s="48">
        <v>2003</v>
      </c>
      <c r="E33" s="48"/>
      <c r="F33" s="49">
        <v>28</v>
      </c>
      <c r="G33" s="29" t="s">
        <v>152</v>
      </c>
      <c r="H33" s="50">
        <v>2370</v>
      </c>
      <c r="I33" s="48">
        <v>2315</v>
      </c>
      <c r="J33" s="65"/>
    </row>
    <row r="34" spans="1:10" s="20" customFormat="1" ht="12.95" customHeight="1">
      <c r="A34" s="49">
        <v>29</v>
      </c>
      <c r="B34" s="29" t="s">
        <v>153</v>
      </c>
      <c r="C34" s="50">
        <v>2110.8000000000002</v>
      </c>
      <c r="D34" s="48">
        <v>2004</v>
      </c>
      <c r="E34" s="48"/>
      <c r="F34" s="49">
        <v>29</v>
      </c>
      <c r="G34" s="29" t="s">
        <v>154</v>
      </c>
      <c r="H34" s="50">
        <v>2404.8000000000002</v>
      </c>
      <c r="I34" s="48">
        <v>2316</v>
      </c>
      <c r="J34" s="65"/>
    </row>
    <row r="35" spans="1:10" s="20" customFormat="1" ht="12.95" customHeight="1">
      <c r="A35" s="49">
        <v>30</v>
      </c>
      <c r="B35" s="29" t="s">
        <v>155</v>
      </c>
      <c r="C35" s="50">
        <v>2308.8000000000002</v>
      </c>
      <c r="D35" s="48">
        <v>2216</v>
      </c>
      <c r="E35" s="48"/>
      <c r="F35" s="49">
        <v>30</v>
      </c>
      <c r="G35" s="29" t="s">
        <v>156</v>
      </c>
      <c r="H35" s="50">
        <v>2602.8000000000002</v>
      </c>
      <c r="I35" s="48">
        <v>2528</v>
      </c>
      <c r="J35" s="65"/>
    </row>
    <row r="36" spans="1:10" s="20" customFormat="1" ht="12.95" customHeight="1">
      <c r="A36" s="49">
        <v>31</v>
      </c>
      <c r="B36" s="29" t="s">
        <v>157</v>
      </c>
      <c r="C36" s="50">
        <v>2224.8000000000002</v>
      </c>
      <c r="D36" s="48">
        <v>2118</v>
      </c>
      <c r="E36" s="48"/>
      <c r="F36" s="49">
        <v>31</v>
      </c>
      <c r="G36" s="29" t="s">
        <v>158</v>
      </c>
      <c r="H36" s="50">
        <v>2518.8000000000002</v>
      </c>
      <c r="I36" s="48">
        <v>2430</v>
      </c>
      <c r="J36" s="65"/>
    </row>
    <row r="37" spans="1:10" s="20" customFormat="1" ht="12.95" customHeight="1">
      <c r="A37" s="49">
        <v>32</v>
      </c>
      <c r="B37" s="29" t="s">
        <v>159</v>
      </c>
      <c r="C37" s="50">
        <v>2392.8000000000002</v>
      </c>
      <c r="D37" s="48">
        <v>2300</v>
      </c>
      <c r="E37" s="48"/>
      <c r="F37" s="49">
        <v>32</v>
      </c>
      <c r="G37" s="29" t="s">
        <v>160</v>
      </c>
      <c r="H37" s="50">
        <v>2686.8</v>
      </c>
      <c r="I37" s="48">
        <v>2612</v>
      </c>
      <c r="J37" s="65"/>
    </row>
    <row r="38" spans="1:10" s="20" customFormat="1" ht="12.95" customHeight="1">
      <c r="A38" s="49">
        <v>33</v>
      </c>
      <c r="B38" s="29" t="s">
        <v>161</v>
      </c>
      <c r="C38" s="50">
        <v>1125.5999999999999</v>
      </c>
      <c r="D38" s="48">
        <v>1126</v>
      </c>
      <c r="E38" s="48"/>
      <c r="F38" s="49">
        <v>33</v>
      </c>
      <c r="G38" s="29" t="s">
        <v>162</v>
      </c>
      <c r="H38" s="50">
        <v>1437.6</v>
      </c>
      <c r="I38" s="48">
        <v>1438</v>
      </c>
      <c r="J38" s="65"/>
    </row>
    <row r="39" spans="1:10" s="20" customFormat="1" ht="12.95" customHeight="1">
      <c r="A39" s="49">
        <v>34</v>
      </c>
      <c r="B39" s="29" t="s">
        <v>163</v>
      </c>
      <c r="C39" s="50">
        <v>1260</v>
      </c>
      <c r="D39" s="48">
        <v>1280</v>
      </c>
      <c r="E39" s="48"/>
      <c r="F39" s="49">
        <v>34</v>
      </c>
      <c r="G39" s="29" t="s">
        <v>164</v>
      </c>
      <c r="H39" s="50">
        <v>1572</v>
      </c>
      <c r="I39" s="48">
        <v>1592</v>
      </c>
      <c r="J39" s="65"/>
    </row>
    <row r="40" spans="1:10" s="20" customFormat="1" ht="12.95" customHeight="1">
      <c r="A40" s="49">
        <v>35</v>
      </c>
      <c r="B40" s="29" t="s">
        <v>165</v>
      </c>
      <c r="C40" s="50">
        <v>1209.5999999999999</v>
      </c>
      <c r="D40" s="48">
        <v>1210</v>
      </c>
      <c r="E40" s="48"/>
      <c r="F40" s="49">
        <v>35</v>
      </c>
      <c r="G40" s="29" t="s">
        <v>166</v>
      </c>
      <c r="H40" s="50">
        <v>1521.6</v>
      </c>
      <c r="I40" s="48">
        <v>1522</v>
      </c>
      <c r="J40" s="65"/>
    </row>
    <row r="41" spans="1:10" s="20" customFormat="1" ht="12.95" customHeight="1">
      <c r="A41" s="49">
        <v>36</v>
      </c>
      <c r="B41" s="29" t="s">
        <v>167</v>
      </c>
      <c r="C41" s="50">
        <v>1320</v>
      </c>
      <c r="D41" s="48">
        <v>1340</v>
      </c>
      <c r="E41" s="48"/>
      <c r="F41" s="49">
        <v>36</v>
      </c>
      <c r="G41" s="29" t="s">
        <v>168</v>
      </c>
      <c r="H41" s="50">
        <v>1632</v>
      </c>
      <c r="I41" s="48">
        <v>1652</v>
      </c>
      <c r="J41" s="65"/>
    </row>
    <row r="42" spans="1:10" s="20" customFormat="1" ht="12.95" customHeight="1">
      <c r="A42" s="49">
        <v>37</v>
      </c>
      <c r="B42" s="29" t="s">
        <v>169</v>
      </c>
      <c r="C42" s="50">
        <v>1284</v>
      </c>
      <c r="D42" s="48">
        <v>1262</v>
      </c>
      <c r="E42" s="48"/>
      <c r="F42" s="49">
        <v>37</v>
      </c>
      <c r="G42" s="29" t="s">
        <v>170</v>
      </c>
      <c r="H42" s="50">
        <v>1494</v>
      </c>
      <c r="I42" s="48">
        <v>1490</v>
      </c>
      <c r="J42" s="65"/>
    </row>
    <row r="43" spans="1:10" s="20" customFormat="1" ht="12.95" customHeight="1">
      <c r="A43" s="49">
        <v>38</v>
      </c>
      <c r="B43" s="29" t="s">
        <v>171</v>
      </c>
      <c r="C43" s="50">
        <v>1452</v>
      </c>
      <c r="D43" s="48">
        <v>1450</v>
      </c>
      <c r="E43" s="48"/>
      <c r="F43" s="49">
        <v>38</v>
      </c>
      <c r="G43" s="29" t="s">
        <v>172</v>
      </c>
      <c r="H43" s="50">
        <v>1628.4</v>
      </c>
      <c r="I43" s="48">
        <v>1645</v>
      </c>
      <c r="J43" s="65"/>
    </row>
    <row r="44" spans="1:10" s="20" customFormat="1" ht="12.95" customHeight="1">
      <c r="A44" s="49">
        <v>39</v>
      </c>
      <c r="B44" s="29" t="s">
        <v>173</v>
      </c>
      <c r="C44" s="50">
        <v>1380</v>
      </c>
      <c r="D44" s="48">
        <v>1358</v>
      </c>
      <c r="E44" s="48"/>
      <c r="F44" s="49">
        <v>39</v>
      </c>
      <c r="G44" s="29" t="s">
        <v>174</v>
      </c>
      <c r="H44" s="50">
        <v>1578</v>
      </c>
      <c r="I44" s="48">
        <v>1574</v>
      </c>
      <c r="J44" s="65"/>
    </row>
    <row r="45" spans="1:10" s="20" customFormat="1" ht="12.95" customHeight="1">
      <c r="A45" s="49">
        <v>40</v>
      </c>
      <c r="B45" s="29" t="s">
        <v>175</v>
      </c>
      <c r="C45" s="50">
        <v>1524</v>
      </c>
      <c r="D45" s="48">
        <v>1522</v>
      </c>
      <c r="E45" s="48"/>
      <c r="F45" s="49">
        <v>40</v>
      </c>
      <c r="G45" s="29" t="s">
        <v>176</v>
      </c>
      <c r="H45" s="50">
        <v>1688.4</v>
      </c>
      <c r="I45" s="48">
        <v>1705</v>
      </c>
      <c r="J45" s="65"/>
    </row>
    <row r="46" spans="1:10" s="20" customFormat="1" ht="12.95" customHeight="1">
      <c r="A46" s="49">
        <v>41</v>
      </c>
      <c r="B46" s="29" t="s">
        <v>177</v>
      </c>
      <c r="C46" s="50">
        <v>1338</v>
      </c>
      <c r="D46" s="48">
        <v>1314</v>
      </c>
      <c r="E46" s="48"/>
      <c r="F46" s="49">
        <v>41</v>
      </c>
      <c r="G46" s="29" t="s">
        <v>178</v>
      </c>
      <c r="H46" s="50">
        <v>1632</v>
      </c>
      <c r="J46" s="65"/>
    </row>
    <row r="47" spans="1:10" s="20" customFormat="1" ht="12.95" customHeight="1">
      <c r="A47" s="49">
        <v>42</v>
      </c>
      <c r="B47" s="29" t="s">
        <v>179</v>
      </c>
      <c r="C47" s="50">
        <v>1506</v>
      </c>
      <c r="D47" s="48">
        <v>1498</v>
      </c>
      <c r="E47" s="48"/>
      <c r="F47" s="49">
        <v>42</v>
      </c>
      <c r="G47" s="29" t="s">
        <v>180</v>
      </c>
      <c r="H47" s="50">
        <v>1800</v>
      </c>
      <c r="J47" s="65"/>
    </row>
    <row r="48" spans="1:10" s="20" customFormat="1" ht="12.95" customHeight="1">
      <c r="A48" s="49">
        <v>43</v>
      </c>
      <c r="B48" s="29" t="s">
        <v>181</v>
      </c>
      <c r="C48" s="50">
        <v>1434</v>
      </c>
      <c r="D48" s="48">
        <v>1410</v>
      </c>
      <c r="E48" s="48"/>
      <c r="F48" s="49">
        <v>43</v>
      </c>
      <c r="G48" s="29" t="s">
        <v>182</v>
      </c>
      <c r="H48" s="50">
        <v>1728</v>
      </c>
      <c r="J48" s="65"/>
    </row>
    <row r="49" spans="1:10" s="20" customFormat="1" ht="12.95" customHeight="1">
      <c r="A49" s="49">
        <v>44</v>
      </c>
      <c r="B49" s="29" t="s">
        <v>183</v>
      </c>
      <c r="C49" s="50">
        <v>1578</v>
      </c>
      <c r="D49" s="48">
        <v>1570</v>
      </c>
      <c r="E49" s="48"/>
      <c r="F49" s="49">
        <v>44</v>
      </c>
      <c r="G49" s="29" t="s">
        <v>184</v>
      </c>
      <c r="H49" s="50">
        <v>1872</v>
      </c>
      <c r="J49" s="65"/>
    </row>
    <row r="50" spans="1:10" s="20" customFormat="1" ht="12.95" customHeight="1">
      <c r="A50" s="49">
        <v>45</v>
      </c>
      <c r="B50" s="29" t="s">
        <v>185</v>
      </c>
      <c r="C50" s="50">
        <v>1737.6</v>
      </c>
      <c r="D50" s="48">
        <v>1652</v>
      </c>
      <c r="E50" s="48"/>
      <c r="F50" s="49">
        <v>45</v>
      </c>
      <c r="G50" s="29" t="s">
        <v>186</v>
      </c>
      <c r="H50" s="50">
        <v>2031.6</v>
      </c>
      <c r="I50" s="24">
        <v>1964</v>
      </c>
      <c r="J50" s="65"/>
    </row>
    <row r="51" spans="1:10" s="20" customFormat="1" ht="12.95" customHeight="1">
      <c r="A51" s="49">
        <v>46</v>
      </c>
      <c r="B51" s="29" t="s">
        <v>187</v>
      </c>
      <c r="C51" s="50">
        <v>1935.6</v>
      </c>
      <c r="D51" s="48">
        <v>1866</v>
      </c>
      <c r="E51" s="48"/>
      <c r="F51" s="49">
        <v>46</v>
      </c>
      <c r="G51" s="29" t="s">
        <v>188</v>
      </c>
      <c r="H51" s="50">
        <v>2229.6</v>
      </c>
      <c r="I51" s="24">
        <v>2178</v>
      </c>
      <c r="J51" s="65"/>
    </row>
    <row r="52" spans="1:10" s="20" customFormat="1" ht="12.95" customHeight="1">
      <c r="A52" s="49">
        <v>47</v>
      </c>
      <c r="B52" s="29" t="s">
        <v>189</v>
      </c>
      <c r="C52" s="50">
        <v>1851.6</v>
      </c>
      <c r="D52" s="48">
        <v>1766</v>
      </c>
      <c r="E52" s="48"/>
      <c r="F52" s="49">
        <v>47</v>
      </c>
      <c r="G52" s="29" t="s">
        <v>190</v>
      </c>
      <c r="H52" s="50">
        <v>2145.6</v>
      </c>
      <c r="I52" s="24">
        <v>2078</v>
      </c>
      <c r="J52" s="65"/>
    </row>
    <row r="53" spans="1:10" s="20" customFormat="1" ht="12.95" customHeight="1">
      <c r="A53" s="49">
        <v>48</v>
      </c>
      <c r="B53" s="29" t="s">
        <v>191</v>
      </c>
      <c r="C53" s="50">
        <v>2019.6</v>
      </c>
      <c r="D53" s="48">
        <v>1950</v>
      </c>
      <c r="E53" s="48"/>
      <c r="F53" s="49">
        <v>48</v>
      </c>
      <c r="G53" s="29" t="s">
        <v>192</v>
      </c>
      <c r="H53" s="50">
        <v>2313.6</v>
      </c>
      <c r="I53" s="24">
        <v>2262</v>
      </c>
      <c r="J53" s="65"/>
    </row>
    <row r="54" spans="1:10" s="20" customFormat="1" ht="12" customHeight="1">
      <c r="A54" s="49">
        <v>49</v>
      </c>
      <c r="B54" s="29" t="s">
        <v>193</v>
      </c>
      <c r="C54" s="50">
        <v>2110.8000000000002</v>
      </c>
      <c r="D54" s="48">
        <v>2004</v>
      </c>
      <c r="E54" s="48"/>
      <c r="F54" s="49">
        <v>49</v>
      </c>
      <c r="G54" s="29" t="s">
        <v>194</v>
      </c>
      <c r="H54" s="50">
        <v>2404.8000000000002</v>
      </c>
      <c r="I54" s="24">
        <v>2316</v>
      </c>
      <c r="J54" s="65"/>
    </row>
    <row r="55" spans="1:10" s="20" customFormat="1" ht="21" customHeight="1">
      <c r="A55" s="49">
        <v>50</v>
      </c>
      <c r="B55" s="29" t="s">
        <v>195</v>
      </c>
      <c r="C55" s="50">
        <v>2308.8000000000002</v>
      </c>
      <c r="D55" s="48">
        <v>2216</v>
      </c>
      <c r="E55" s="48"/>
      <c r="F55" s="49">
        <v>50</v>
      </c>
      <c r="G55" s="29" t="s">
        <v>196</v>
      </c>
      <c r="H55" s="50">
        <v>2602.8000000000002</v>
      </c>
      <c r="I55" s="24">
        <v>2528</v>
      </c>
      <c r="J55" s="65"/>
    </row>
    <row r="56" spans="1:10" s="20" customFormat="1" ht="12" customHeight="1">
      <c r="A56" s="49">
        <v>51</v>
      </c>
      <c r="B56" s="29" t="s">
        <v>197</v>
      </c>
      <c r="C56" s="50">
        <v>2224.8000000000002</v>
      </c>
      <c r="D56" s="48">
        <v>2118</v>
      </c>
      <c r="E56" s="48"/>
      <c r="F56" s="49">
        <v>51</v>
      </c>
      <c r="G56" s="29" t="s">
        <v>198</v>
      </c>
      <c r="H56" s="50">
        <v>2518.8000000000002</v>
      </c>
      <c r="I56" s="24">
        <v>2430</v>
      </c>
      <c r="J56" s="65"/>
    </row>
    <row r="57" spans="1:10" ht="10.5" customHeight="1" thickBot="1">
      <c r="A57" s="51">
        <v>52</v>
      </c>
      <c r="B57" s="26" t="s">
        <v>199</v>
      </c>
      <c r="C57" s="52">
        <v>2392.8000000000002</v>
      </c>
      <c r="D57" s="48">
        <v>2300</v>
      </c>
      <c r="E57" s="48"/>
      <c r="F57" s="49">
        <v>52</v>
      </c>
      <c r="G57" s="29" t="s">
        <v>200</v>
      </c>
      <c r="H57" s="50">
        <v>2686.8</v>
      </c>
      <c r="I57" s="24">
        <v>2612</v>
      </c>
      <c r="J57" s="65"/>
    </row>
    <row r="58" spans="1:10" ht="10.5" customHeight="1">
      <c r="A58" s="18"/>
      <c r="B58" s="16"/>
      <c r="C58" s="53"/>
      <c r="D58" s="16"/>
      <c r="E58" s="54"/>
      <c r="F58" s="49">
        <f>F57+1</f>
        <v>53</v>
      </c>
      <c r="G58" s="29" t="s">
        <v>201</v>
      </c>
      <c r="H58" s="50">
        <v>2975</v>
      </c>
      <c r="I58" s="20"/>
      <c r="J58" s="20"/>
    </row>
    <row r="59" spans="1:10" ht="10.5" customHeight="1">
      <c r="A59" s="18"/>
      <c r="B59" s="16"/>
      <c r="C59" s="53"/>
      <c r="D59" s="16"/>
      <c r="E59" s="54"/>
      <c r="F59" s="49">
        <f>F58+1</f>
        <v>54</v>
      </c>
      <c r="G59" s="29" t="s">
        <v>202</v>
      </c>
      <c r="H59" s="50">
        <v>3299</v>
      </c>
      <c r="I59" s="20"/>
      <c r="J59" s="20"/>
    </row>
    <row r="60" spans="1:10" ht="10.5" customHeight="1">
      <c r="A60" s="19"/>
      <c r="B60" s="16"/>
      <c r="C60" s="53"/>
      <c r="D60" s="16"/>
      <c r="E60" s="54"/>
      <c r="F60" s="49">
        <f>F59+1</f>
        <v>55</v>
      </c>
      <c r="G60" s="29" t="s">
        <v>203</v>
      </c>
      <c r="H60" s="50">
        <v>3113</v>
      </c>
      <c r="I60" s="20"/>
      <c r="J60" s="20"/>
    </row>
    <row r="61" spans="1:10" ht="10.5" customHeight="1" thickBot="1">
      <c r="A61" s="18"/>
      <c r="B61" s="16"/>
      <c r="C61" s="53"/>
      <c r="D61" s="16"/>
      <c r="E61" s="55"/>
      <c r="F61" s="51">
        <f>F60+1</f>
        <v>56</v>
      </c>
      <c r="G61" s="26" t="s">
        <v>204</v>
      </c>
      <c r="H61" s="52">
        <v>3419</v>
      </c>
    </row>
    <row r="62" spans="1:10" ht="10.5" customHeight="1">
      <c r="A62" s="9"/>
      <c r="B62" s="5"/>
      <c r="C62" s="4"/>
      <c r="D62" s="4"/>
      <c r="E62" s="4"/>
    </row>
    <row r="63" spans="1:10" ht="10.5" customHeight="1">
      <c r="A63" s="9" t="s">
        <v>222</v>
      </c>
      <c r="B63" s="9"/>
      <c r="C63" s="4" t="s">
        <v>221</v>
      </c>
      <c r="D63" s="4"/>
      <c r="E63" s="4"/>
    </row>
    <row r="64" spans="1:10" ht="10.5" customHeight="1">
      <c r="A64" s="9"/>
      <c r="B64" s="5"/>
      <c r="C64" s="4"/>
      <c r="D64" s="4"/>
      <c r="E64" s="4"/>
    </row>
    <row r="65" spans="1:8" ht="10.5" customHeight="1">
      <c r="A65" s="9"/>
      <c r="B65" s="5"/>
      <c r="C65" s="4"/>
      <c r="D65" s="4"/>
      <c r="E65" s="4"/>
    </row>
    <row r="66" spans="1:8" ht="10.5" customHeight="1">
      <c r="A66" s="9"/>
      <c r="B66" s="5"/>
      <c r="C66" s="4"/>
      <c r="D66" s="4"/>
      <c r="E66" s="4"/>
      <c r="F66" s="14"/>
      <c r="G66" s="13"/>
      <c r="H66" s="12"/>
    </row>
    <row r="67" spans="1:8" ht="10.5" customHeight="1">
      <c r="A67" s="9"/>
      <c r="B67" s="5"/>
      <c r="C67" s="4"/>
      <c r="D67" s="4"/>
      <c r="E67" s="4"/>
      <c r="F67" s="14"/>
      <c r="G67" s="13"/>
      <c r="H67" s="12"/>
    </row>
    <row r="68" spans="1:8" ht="10.5" customHeight="1">
      <c r="A68" s="9"/>
      <c r="B68" s="5"/>
      <c r="C68" s="4"/>
      <c r="D68" s="4"/>
      <c r="E68" s="4"/>
      <c r="F68" s="14"/>
      <c r="G68" s="13"/>
      <c r="H68" s="12"/>
    </row>
    <row r="69" spans="1:8" ht="10.5" customHeight="1">
      <c r="A69" s="9"/>
      <c r="B69" s="5"/>
      <c r="C69" s="4"/>
      <c r="D69" s="4"/>
      <c r="E69" s="4"/>
      <c r="F69" s="14"/>
      <c r="G69" s="13"/>
      <c r="H69" s="12"/>
    </row>
    <row r="70" spans="1:8" ht="10.5" customHeight="1">
      <c r="A70" s="9"/>
      <c r="B70" s="5"/>
      <c r="C70" s="4"/>
      <c r="D70" s="4"/>
      <c r="E70" s="4"/>
      <c r="F70" s="14"/>
      <c r="G70" s="13"/>
      <c r="H70" s="12"/>
    </row>
    <row r="71" spans="1:8" ht="10.5" customHeight="1">
      <c r="A71" s="9"/>
      <c r="B71" s="5"/>
      <c r="C71" s="4"/>
      <c r="D71" s="4"/>
      <c r="E71" s="4"/>
      <c r="F71" s="14"/>
      <c r="G71" s="13"/>
      <c r="H71" s="12"/>
    </row>
    <row r="72" spans="1:8" ht="10.5" customHeight="1">
      <c r="A72" s="9"/>
      <c r="B72" s="5"/>
      <c r="C72" s="4"/>
      <c r="D72" s="4"/>
      <c r="E72" s="4"/>
      <c r="F72" s="14"/>
      <c r="G72" s="13"/>
      <c r="H72" s="12"/>
    </row>
    <row r="73" spans="1:8" ht="10.5" customHeight="1">
      <c r="A73" s="9"/>
      <c r="B73" s="5"/>
      <c r="C73" s="4"/>
      <c r="D73" s="4"/>
      <c r="E73" s="4"/>
      <c r="F73" s="14"/>
      <c r="G73" s="13"/>
      <c r="H73" s="12"/>
    </row>
    <row r="74" spans="1:8" ht="10.5" customHeight="1">
      <c r="A74" s="9"/>
      <c r="B74" s="5"/>
      <c r="C74" s="4"/>
      <c r="D74" s="4"/>
      <c r="E74" s="4"/>
      <c r="F74" s="14"/>
      <c r="G74" s="13"/>
      <c r="H74" s="12"/>
    </row>
    <row r="75" spans="1:8" ht="10.5" customHeight="1">
      <c r="A75" s="9"/>
      <c r="B75" s="5"/>
      <c r="C75" s="4"/>
      <c r="D75" s="4"/>
      <c r="E75" s="4"/>
      <c r="F75" s="14"/>
      <c r="G75" s="13"/>
      <c r="H75" s="12"/>
    </row>
    <row r="76" spans="1:8" ht="10.5" customHeight="1">
      <c r="A76" s="9"/>
      <c r="B76" s="5"/>
      <c r="C76" s="4"/>
      <c r="D76" s="4"/>
      <c r="E76" s="4"/>
      <c r="F76" s="14"/>
      <c r="G76" s="13"/>
      <c r="H76" s="12"/>
    </row>
    <row r="77" spans="1:8" ht="10.5" customHeight="1">
      <c r="A77" s="9"/>
      <c r="B77" s="5"/>
      <c r="C77" s="4"/>
      <c r="D77" s="4"/>
      <c r="E77" s="4"/>
      <c r="F77" s="14"/>
      <c r="G77" s="13"/>
      <c r="H77" s="12"/>
    </row>
    <row r="78" spans="1:8" ht="10.5" customHeight="1">
      <c r="A78" s="9"/>
      <c r="B78" s="5"/>
      <c r="C78" s="4"/>
      <c r="D78" s="4"/>
      <c r="E78" s="4"/>
      <c r="F78" s="14"/>
      <c r="G78" s="13"/>
      <c r="H78" s="12"/>
    </row>
    <row r="79" spans="1:8" ht="10.5" customHeight="1">
      <c r="A79" s="9"/>
      <c r="B79" s="5"/>
      <c r="C79" s="4"/>
      <c r="D79" s="4"/>
      <c r="E79" s="4"/>
      <c r="F79" s="14"/>
      <c r="G79" s="13"/>
      <c r="H79" s="12"/>
    </row>
    <row r="80" spans="1:8" ht="10.5" customHeight="1">
      <c r="A80" s="10"/>
      <c r="B80" s="5"/>
      <c r="C80" s="4"/>
      <c r="D80" s="4"/>
      <c r="E80" s="4"/>
      <c r="F80" s="14"/>
      <c r="G80" s="13"/>
      <c r="H80" s="12"/>
    </row>
    <row r="81" spans="1:8" ht="10.5" customHeight="1">
      <c r="A81" s="9"/>
      <c r="B81" s="5"/>
      <c r="C81" s="4"/>
      <c r="D81" s="4"/>
      <c r="E81" s="4"/>
      <c r="F81" s="14"/>
      <c r="G81" s="13"/>
      <c r="H81" s="12"/>
    </row>
    <row r="82" spans="1:8" ht="10.5" customHeight="1">
      <c r="A82" s="9"/>
      <c r="B82" s="5"/>
      <c r="C82" s="4"/>
      <c r="D82" s="4"/>
      <c r="E82" s="4"/>
      <c r="F82" s="14"/>
      <c r="G82" s="13"/>
      <c r="H82" s="12"/>
    </row>
    <row r="83" spans="1:8" ht="10.5" customHeight="1">
      <c r="A83" s="9"/>
      <c r="B83" s="5"/>
      <c r="C83" s="4"/>
      <c r="D83" s="4"/>
      <c r="E83" s="4"/>
      <c r="F83" s="14"/>
      <c r="G83" s="13"/>
      <c r="H83" s="12"/>
    </row>
    <row r="84" spans="1:8" ht="10.5" customHeight="1">
      <c r="A84" s="9"/>
      <c r="B84" s="5"/>
      <c r="C84" s="4"/>
      <c r="D84" s="4"/>
      <c r="E84" s="4"/>
      <c r="F84" s="14"/>
      <c r="G84" s="13"/>
      <c r="H84" s="12"/>
    </row>
    <row r="85" spans="1:8" ht="10.5" customHeight="1">
      <c r="A85" s="9"/>
      <c r="B85" s="5"/>
      <c r="C85" s="4"/>
      <c r="D85" s="4"/>
      <c r="E85" s="4"/>
      <c r="F85" s="14"/>
      <c r="G85" s="13"/>
      <c r="H85" s="12"/>
    </row>
    <row r="86" spans="1:8" ht="10.5" customHeight="1">
      <c r="F86" s="14"/>
      <c r="G86" s="13"/>
      <c r="H86" s="12"/>
    </row>
    <row r="87" spans="1:8" ht="10.5" customHeight="1">
      <c r="F87" s="14"/>
      <c r="G87" s="13"/>
      <c r="H87" s="12"/>
    </row>
    <row r="88" spans="1:8" ht="10.5" customHeight="1">
      <c r="F88" s="14"/>
      <c r="G88" s="13"/>
      <c r="H88" s="12"/>
    </row>
    <row r="89" spans="1:8" ht="10.5" customHeight="1">
      <c r="F89" s="14"/>
      <c r="G89" s="13"/>
      <c r="H89" s="12"/>
    </row>
    <row r="90" spans="1:8" ht="10.5" customHeight="1">
      <c r="A90" s="9"/>
      <c r="B90" s="5"/>
      <c r="C90" s="4"/>
      <c r="D90" s="4"/>
      <c r="E90" s="4"/>
      <c r="F90" s="14"/>
      <c r="G90" s="13"/>
      <c r="H90" s="12"/>
    </row>
    <row r="91" spans="1:8" ht="10.5" customHeight="1">
      <c r="F91" s="14"/>
      <c r="G91" s="13"/>
      <c r="H91" s="12"/>
    </row>
    <row r="92" spans="1:8" ht="10.5" customHeight="1">
      <c r="F92" s="14"/>
      <c r="G92" s="13"/>
      <c r="H92" s="12"/>
    </row>
    <row r="93" spans="1:8" ht="10.5" customHeight="1">
      <c r="A93" s="9"/>
      <c r="B93" s="5"/>
      <c r="C93" s="4"/>
      <c r="D93" s="4"/>
      <c r="E93" s="4"/>
      <c r="F93" s="14"/>
      <c r="G93" s="13"/>
      <c r="H93" s="12"/>
    </row>
    <row r="94" spans="1:8">
      <c r="F94" s="14"/>
      <c r="G94" s="13"/>
      <c r="H94" s="12"/>
    </row>
    <row r="95" spans="1:8">
      <c r="F95" s="14"/>
      <c r="G95" s="13"/>
      <c r="H95" s="12"/>
    </row>
    <row r="96" spans="1:8">
      <c r="F96" s="14"/>
      <c r="G96" s="13"/>
      <c r="H96" s="12"/>
    </row>
    <row r="97" spans="6:8">
      <c r="F97" s="14"/>
      <c r="G97" s="13"/>
      <c r="H97" s="12"/>
    </row>
    <row r="98" spans="6:8">
      <c r="F98" s="14"/>
      <c r="G98" s="13"/>
      <c r="H98" s="12"/>
    </row>
    <row r="99" spans="6:8">
      <c r="F99" s="14"/>
      <c r="G99" s="13"/>
      <c r="H99" s="12"/>
    </row>
    <row r="100" spans="6:8">
      <c r="F100" s="9"/>
      <c r="G100" s="5"/>
      <c r="H100" s="4"/>
    </row>
    <row r="101" spans="6:8">
      <c r="F101" s="9"/>
      <c r="G101" s="5"/>
      <c r="H101" s="4"/>
    </row>
    <row r="102" spans="6:8">
      <c r="F102" s="9"/>
      <c r="G102" s="5"/>
      <c r="H102" s="4"/>
    </row>
    <row r="103" spans="6:8">
      <c r="F103" s="9"/>
      <c r="G103" s="5"/>
      <c r="H103" s="4"/>
    </row>
    <row r="104" spans="6:8">
      <c r="F104" s="9"/>
      <c r="G104" s="5"/>
      <c r="H104" s="4"/>
    </row>
    <row r="105" spans="6:8" ht="15.75">
      <c r="F105" s="9"/>
      <c r="G105" s="15"/>
      <c r="H105" s="4"/>
    </row>
    <row r="106" spans="6:8" ht="15.75">
      <c r="F106" s="9"/>
      <c r="G106" s="15"/>
      <c r="H106" s="4"/>
    </row>
    <row r="120" spans="1:8">
      <c r="A120" s="14"/>
      <c r="B120" s="13"/>
      <c r="C120" s="12"/>
      <c r="D120" s="12"/>
      <c r="E120" s="12"/>
    </row>
    <row r="121" spans="1:8">
      <c r="A121" s="14"/>
      <c r="B121" s="13"/>
      <c r="C121" s="12"/>
      <c r="D121" s="12"/>
      <c r="E121" s="12"/>
      <c r="F121" s="1"/>
      <c r="H121" s="1"/>
    </row>
    <row r="122" spans="1:8">
      <c r="A122" s="14"/>
      <c r="B122" s="13"/>
      <c r="C122" s="12"/>
      <c r="D122" s="12"/>
      <c r="E122" s="12"/>
      <c r="F122" s="1"/>
      <c r="H122" s="1"/>
    </row>
    <row r="123" spans="1:8">
      <c r="A123" s="14"/>
      <c r="B123" s="13"/>
      <c r="C123" s="12"/>
      <c r="D123" s="12"/>
      <c r="E123" s="12"/>
      <c r="F123" s="1"/>
      <c r="H123" s="1"/>
    </row>
    <row r="124" spans="1:8">
      <c r="A124" s="14"/>
      <c r="B124" s="13"/>
      <c r="C124" s="12"/>
      <c r="D124" s="12"/>
      <c r="E124" s="12"/>
      <c r="F124" s="1"/>
      <c r="H124" s="1"/>
    </row>
    <row r="125" spans="1:8">
      <c r="A125" s="14"/>
      <c r="B125" s="13"/>
      <c r="C125" s="12"/>
      <c r="D125" s="12"/>
      <c r="E125" s="12"/>
      <c r="F125" s="1"/>
      <c r="H125" s="1"/>
    </row>
    <row r="126" spans="1:8">
      <c r="A126" s="14"/>
      <c r="B126" s="13"/>
      <c r="C126" s="12"/>
      <c r="D126" s="12"/>
      <c r="E126" s="12"/>
      <c r="F126" s="1"/>
      <c r="H126" s="1"/>
    </row>
    <row r="127" spans="1:8">
      <c r="A127" s="14"/>
      <c r="B127" s="13"/>
      <c r="C127" s="12"/>
      <c r="D127" s="12"/>
      <c r="E127" s="12"/>
      <c r="F127" s="1"/>
      <c r="H127" s="1"/>
    </row>
    <row r="128" spans="1:8">
      <c r="A128" s="14"/>
      <c r="B128" s="13"/>
      <c r="C128" s="12"/>
      <c r="D128" s="12"/>
      <c r="E128" s="12"/>
      <c r="F128" s="1"/>
      <c r="H128" s="1"/>
    </row>
    <row r="129" spans="1:8">
      <c r="A129" s="14"/>
      <c r="B129" s="13"/>
      <c r="C129" s="12"/>
      <c r="D129" s="12"/>
      <c r="E129" s="12"/>
      <c r="F129" s="1"/>
      <c r="H129" s="1"/>
    </row>
    <row r="130" spans="1:8">
      <c r="A130" s="14"/>
      <c r="B130" s="13"/>
      <c r="C130" s="12"/>
      <c r="D130" s="12"/>
      <c r="E130" s="12"/>
      <c r="F130" s="1"/>
      <c r="H130" s="1"/>
    </row>
    <row r="131" spans="1:8">
      <c r="A131" s="14"/>
      <c r="B131" s="13"/>
      <c r="C131" s="12"/>
      <c r="D131" s="12"/>
      <c r="E131" s="12"/>
      <c r="F131" s="1"/>
      <c r="H131" s="1"/>
    </row>
    <row r="132" spans="1:8">
      <c r="A132" s="14"/>
      <c r="B132" s="13"/>
      <c r="C132" s="12"/>
      <c r="D132" s="12"/>
      <c r="E132" s="12"/>
      <c r="F132" s="1"/>
      <c r="H132" s="1"/>
    </row>
    <row r="133" spans="1:8">
      <c r="A133" s="14"/>
      <c r="B133" s="13"/>
      <c r="C133" s="12"/>
      <c r="D133" s="12"/>
      <c r="E133" s="12"/>
      <c r="F133" s="1"/>
      <c r="H133" s="1"/>
    </row>
    <row r="134" spans="1:8">
      <c r="A134" s="14"/>
      <c r="B134" s="13"/>
      <c r="C134" s="12"/>
      <c r="D134" s="12"/>
      <c r="E134" s="12"/>
      <c r="F134" s="1"/>
      <c r="H134" s="1"/>
    </row>
    <row r="135" spans="1:8">
      <c r="A135" s="14"/>
      <c r="B135" s="13"/>
      <c r="C135" s="12"/>
      <c r="D135" s="12"/>
      <c r="E135" s="12"/>
      <c r="F135" s="1"/>
      <c r="H135" s="1"/>
    </row>
    <row r="136" spans="1:8">
      <c r="A136" s="14"/>
      <c r="B136" s="13"/>
      <c r="C136" s="12"/>
      <c r="D136" s="12"/>
      <c r="E136" s="12"/>
      <c r="F136" s="1"/>
      <c r="H136" s="1"/>
    </row>
    <row r="137" spans="1:8">
      <c r="A137" s="14"/>
      <c r="B137" s="13"/>
      <c r="C137" s="12"/>
      <c r="D137" s="12"/>
      <c r="E137" s="12"/>
      <c r="F137" s="1"/>
      <c r="H137" s="1"/>
    </row>
    <row r="138" spans="1:8">
      <c r="A138" s="14"/>
      <c r="B138" s="13"/>
      <c r="C138" s="12"/>
      <c r="D138" s="12"/>
      <c r="E138" s="12"/>
      <c r="F138" s="1"/>
      <c r="H138" s="1"/>
    </row>
    <row r="139" spans="1:8">
      <c r="A139" s="14"/>
      <c r="B139" s="13"/>
      <c r="C139" s="12"/>
      <c r="D139" s="12"/>
      <c r="E139" s="12"/>
      <c r="F139" s="1"/>
      <c r="H139" s="1"/>
    </row>
    <row r="140" spans="1:8">
      <c r="A140" s="14"/>
      <c r="B140" s="13"/>
      <c r="C140" s="12"/>
      <c r="D140" s="12"/>
      <c r="E140" s="12"/>
      <c r="F140" s="1"/>
      <c r="H140" s="1"/>
    </row>
    <row r="141" spans="1:8">
      <c r="A141" s="14"/>
      <c r="B141" s="13"/>
      <c r="C141" s="12"/>
      <c r="D141" s="12"/>
      <c r="E141" s="12"/>
      <c r="F141" s="1"/>
      <c r="H141" s="1"/>
    </row>
    <row r="142" spans="1:8">
      <c r="A142" s="14"/>
      <c r="B142" s="13"/>
      <c r="C142" s="12"/>
      <c r="D142" s="12"/>
      <c r="E142" s="12"/>
      <c r="F142" s="1"/>
      <c r="H142" s="1"/>
    </row>
    <row r="143" spans="1:8">
      <c r="A143" s="14"/>
      <c r="B143" s="13"/>
      <c r="C143" s="12"/>
      <c r="D143" s="12"/>
      <c r="E143" s="12"/>
      <c r="F143" s="1"/>
      <c r="H143" s="1"/>
    </row>
    <row r="144" spans="1:8">
      <c r="A144" s="14"/>
      <c r="B144" s="13"/>
      <c r="C144" s="12"/>
      <c r="D144" s="12"/>
      <c r="E144" s="12"/>
      <c r="F144" s="1"/>
      <c r="H144" s="1"/>
    </row>
    <row r="145" spans="1:12" s="3" customFormat="1">
      <c r="A145" s="14"/>
      <c r="B145" s="13"/>
      <c r="C145" s="12"/>
      <c r="D145" s="12"/>
      <c r="E145" s="12"/>
      <c r="F145" s="1"/>
      <c r="G145" s="1"/>
      <c r="H145" s="1"/>
      <c r="I145" s="1"/>
      <c r="J145" s="1"/>
      <c r="K145" s="1"/>
      <c r="L145" s="1"/>
    </row>
    <row r="146" spans="1:12">
      <c r="A146" s="14"/>
      <c r="B146" s="13"/>
      <c r="C146" s="12"/>
      <c r="D146" s="12"/>
      <c r="E146" s="12"/>
      <c r="F146" s="1"/>
      <c r="H146" s="1"/>
    </row>
    <row r="147" spans="1:12">
      <c r="A147" s="14"/>
      <c r="B147" s="13"/>
      <c r="C147" s="12"/>
      <c r="D147" s="12"/>
      <c r="E147" s="12"/>
      <c r="F147" s="1"/>
      <c r="H147" s="1"/>
    </row>
    <row r="148" spans="1:12">
      <c r="A148" s="14"/>
      <c r="B148" s="13"/>
      <c r="C148" s="12"/>
      <c r="D148" s="12"/>
      <c r="E148" s="12"/>
      <c r="F148" s="1"/>
      <c r="H148" s="1"/>
    </row>
    <row r="149" spans="1:12">
      <c r="A149" s="14"/>
      <c r="B149" s="13"/>
      <c r="C149" s="12"/>
      <c r="D149" s="12"/>
      <c r="E149" s="12"/>
      <c r="F149" s="1"/>
      <c r="H149" s="1"/>
    </row>
    <row r="150" spans="1:12">
      <c r="A150" s="14"/>
      <c r="B150" s="13"/>
      <c r="C150" s="12"/>
      <c r="D150" s="12"/>
      <c r="E150" s="12"/>
      <c r="F150" s="1"/>
      <c r="H150" s="1"/>
    </row>
    <row r="151" spans="1:12">
      <c r="A151" s="14"/>
      <c r="B151" s="13"/>
      <c r="C151" s="12"/>
      <c r="D151" s="12"/>
      <c r="E151" s="12"/>
      <c r="F151" s="1"/>
      <c r="H151" s="1"/>
    </row>
    <row r="152" spans="1:12">
      <c r="A152" s="14"/>
      <c r="B152" s="13"/>
      <c r="C152" s="12"/>
      <c r="D152" s="12"/>
      <c r="E152" s="12"/>
      <c r="F152" s="1"/>
      <c r="H152" s="1"/>
    </row>
    <row r="153" spans="1:12">
      <c r="A153" s="14"/>
      <c r="B153" s="13"/>
      <c r="C153" s="12"/>
      <c r="D153" s="12"/>
      <c r="E153" s="12"/>
    </row>
    <row r="154" spans="1:12">
      <c r="A154" s="11"/>
      <c r="B154" s="5"/>
      <c r="C154" s="4"/>
      <c r="D154" s="4"/>
      <c r="E154" s="4"/>
    </row>
    <row r="155" spans="1:12">
      <c r="A155" s="10"/>
      <c r="B155" s="5"/>
      <c r="C155" s="4"/>
      <c r="D155" s="4"/>
      <c r="E155" s="4"/>
    </row>
    <row r="156" spans="1:12">
      <c r="A156" s="10"/>
      <c r="B156" s="5"/>
      <c r="C156" s="4"/>
      <c r="D156" s="4"/>
      <c r="E156" s="4"/>
    </row>
    <row r="157" spans="1:12">
      <c r="A157" s="10"/>
      <c r="B157" s="5"/>
      <c r="C157" s="4"/>
      <c r="D157" s="4"/>
      <c r="E157" s="4"/>
    </row>
    <row r="158" spans="1:12">
      <c r="A158" s="9"/>
      <c r="B158" s="5"/>
      <c r="C158" s="4"/>
      <c r="D158" s="4"/>
      <c r="E158" s="4"/>
    </row>
    <row r="159" spans="1:12">
      <c r="A159" s="8"/>
      <c r="B159" s="7"/>
      <c r="C159" s="4"/>
      <c r="D159" s="4"/>
      <c r="E159" s="4"/>
    </row>
    <row r="160" spans="1:12" ht="15.75">
      <c r="A160" s="6"/>
      <c r="B160" s="5"/>
      <c r="C160" s="4"/>
      <c r="D160" s="4"/>
      <c r="E160" s="4"/>
    </row>
    <row r="207" spans="2:12" s="3" customFormat="1">
      <c r="B207" s="1"/>
      <c r="C207" s="2"/>
      <c r="D207" s="2"/>
      <c r="E207" s="2"/>
      <c r="G207" s="1"/>
      <c r="H207" s="2"/>
      <c r="I207" s="1"/>
      <c r="J207" s="1"/>
      <c r="K207" s="1"/>
      <c r="L207" s="1"/>
    </row>
    <row r="208" spans="2:12" s="3" customFormat="1">
      <c r="B208" s="1"/>
      <c r="C208" s="2"/>
      <c r="D208" s="2"/>
      <c r="E208" s="2"/>
      <c r="G208" s="1"/>
      <c r="H208" s="2"/>
      <c r="I208" s="1"/>
      <c r="J208" s="1"/>
      <c r="K208" s="1"/>
      <c r="L208" s="1"/>
    </row>
    <row r="209" spans="2:12" s="3" customFormat="1">
      <c r="B209" s="1"/>
      <c r="C209" s="2"/>
      <c r="D209" s="2"/>
      <c r="E209" s="2"/>
      <c r="G209" s="1"/>
      <c r="H209" s="2"/>
      <c r="I209" s="1"/>
      <c r="J209" s="1"/>
      <c r="K209" s="1"/>
      <c r="L209" s="1"/>
    </row>
    <row r="210" spans="2:12" s="3" customFormat="1">
      <c r="B210" s="1"/>
      <c r="C210" s="2"/>
      <c r="D210" s="2"/>
      <c r="E210" s="2"/>
      <c r="G210" s="1"/>
      <c r="H210" s="2"/>
      <c r="I210" s="1"/>
      <c r="J210" s="1"/>
      <c r="K210" s="1"/>
      <c r="L210" s="1"/>
    </row>
    <row r="211" spans="2:12" s="3" customFormat="1">
      <c r="B211" s="1"/>
      <c r="C211" s="2"/>
      <c r="D211" s="2"/>
      <c r="E211" s="2"/>
      <c r="G211" s="1"/>
      <c r="H211" s="2"/>
      <c r="I211" s="1"/>
      <c r="J211" s="1"/>
      <c r="K211" s="1"/>
      <c r="L211" s="1"/>
    </row>
    <row r="212" spans="2:12" s="3" customFormat="1">
      <c r="B212" s="1"/>
      <c r="C212" s="2"/>
      <c r="D212" s="2"/>
      <c r="E212" s="2"/>
      <c r="G212" s="1"/>
      <c r="H212" s="2"/>
      <c r="I212" s="1"/>
      <c r="J212" s="1"/>
      <c r="K212" s="1"/>
      <c r="L212" s="1"/>
    </row>
  </sheetData>
  <mergeCells count="3">
    <mergeCell ref="A1:H2"/>
    <mergeCell ref="J6:J57"/>
    <mergeCell ref="A3:H3"/>
  </mergeCells>
  <printOptions horizontalCentered="1"/>
  <pageMargins left="0.19685039370078741" right="0.19685039370078741" top="0.19685039370078741" bottom="0.19685039370078741" header="0.51181102362204722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63"/>
  <sheetViews>
    <sheetView showGridLines="0" zoomScale="120" zoomScaleNormal="120" workbookViewId="0">
      <selection activeCell="K4" sqref="K4"/>
    </sheetView>
  </sheetViews>
  <sheetFormatPr defaultRowHeight="12.75"/>
  <cols>
    <col min="1" max="1" width="4.7109375" style="3" customWidth="1"/>
    <col min="2" max="2" width="36.7109375" style="1" customWidth="1"/>
    <col min="3" max="3" width="6.7109375" style="2" customWidth="1"/>
    <col min="4" max="4" width="6.42578125" style="2" hidden="1" customWidth="1"/>
    <col min="5" max="5" width="2.7109375" style="2" customWidth="1"/>
    <col min="6" max="6" width="4.7109375" style="3" customWidth="1"/>
    <col min="7" max="7" width="36.7109375" style="1" customWidth="1"/>
    <col min="8" max="8" width="7.7109375" style="2" customWidth="1"/>
    <col min="9" max="16384" width="9.140625" style="1"/>
  </cols>
  <sheetData>
    <row r="1" spans="1:9" ht="22.5" customHeight="1">
      <c r="A1" s="63" t="s">
        <v>228</v>
      </c>
      <c r="B1" s="63"/>
      <c r="C1" s="63"/>
      <c r="D1" s="63"/>
      <c r="E1" s="63"/>
      <c r="F1" s="63"/>
      <c r="G1" s="63"/>
      <c r="H1" s="63"/>
    </row>
    <row r="2" spans="1:9" ht="75.75" customHeight="1">
      <c r="A2" s="63"/>
      <c r="B2" s="63"/>
      <c r="C2" s="63"/>
      <c r="D2" s="63"/>
      <c r="E2" s="63"/>
      <c r="F2" s="63"/>
      <c r="G2" s="63"/>
      <c r="H2" s="63"/>
    </row>
    <row r="3" spans="1:9" s="20" customFormat="1" ht="11.25" customHeight="1" thickBot="1">
      <c r="A3" s="66" t="s">
        <v>226</v>
      </c>
      <c r="B3" s="66"/>
      <c r="C3" s="66"/>
      <c r="D3" s="66"/>
      <c r="E3" s="66"/>
      <c r="F3" s="66"/>
      <c r="G3" s="66"/>
      <c r="H3" s="66"/>
    </row>
    <row r="4" spans="1:9" ht="13.5" thickBot="1">
      <c r="A4" s="56" t="s">
        <v>2</v>
      </c>
      <c r="B4" s="57" t="s">
        <v>1</v>
      </c>
      <c r="C4" s="58" t="s">
        <v>225</v>
      </c>
      <c r="D4" s="59"/>
      <c r="E4" s="60"/>
      <c r="F4" s="56" t="s">
        <v>2</v>
      </c>
      <c r="G4" s="57" t="s">
        <v>1</v>
      </c>
      <c r="H4" s="58" t="s">
        <v>225</v>
      </c>
      <c r="I4" s="20"/>
    </row>
    <row r="5" spans="1:9" ht="13.5" thickBot="1">
      <c r="A5" s="67" t="s">
        <v>95</v>
      </c>
      <c r="B5" s="67"/>
      <c r="C5" s="67"/>
      <c r="D5" s="34"/>
      <c r="E5" s="34"/>
      <c r="F5" s="67" t="s">
        <v>95</v>
      </c>
      <c r="G5" s="67"/>
      <c r="H5" s="67"/>
      <c r="I5" s="20"/>
    </row>
    <row r="6" spans="1:9">
      <c r="A6" s="33">
        <v>1</v>
      </c>
      <c r="B6" s="32" t="s">
        <v>94</v>
      </c>
      <c r="C6" s="31">
        <v>572</v>
      </c>
      <c r="D6" s="24">
        <v>572</v>
      </c>
      <c r="E6" s="24"/>
      <c r="F6" s="33">
        <v>53</v>
      </c>
      <c r="G6" s="32" t="s">
        <v>93</v>
      </c>
      <c r="H6" s="31">
        <v>672</v>
      </c>
      <c r="I6" s="64" t="s">
        <v>205</v>
      </c>
    </row>
    <row r="7" spans="1:9">
      <c r="A7" s="30">
        <v>2</v>
      </c>
      <c r="B7" s="29" t="s">
        <v>92</v>
      </c>
      <c r="C7" s="28">
        <v>707</v>
      </c>
      <c r="D7" s="24">
        <v>727</v>
      </c>
      <c r="E7" s="24"/>
      <c r="F7" s="30">
        <v>54</v>
      </c>
      <c r="G7" s="29" t="s">
        <v>91</v>
      </c>
      <c r="H7" s="28">
        <v>840</v>
      </c>
      <c r="I7" s="65"/>
    </row>
    <row r="8" spans="1:9">
      <c r="A8" s="30">
        <v>3</v>
      </c>
      <c r="B8" s="29" t="s">
        <v>90</v>
      </c>
      <c r="C8" s="28">
        <v>656</v>
      </c>
      <c r="D8" s="24">
        <v>656</v>
      </c>
      <c r="E8" s="24"/>
      <c r="F8" s="30">
        <v>55</v>
      </c>
      <c r="G8" s="29" t="s">
        <v>89</v>
      </c>
      <c r="H8" s="28">
        <v>768</v>
      </c>
      <c r="I8" s="65"/>
    </row>
    <row r="9" spans="1:9">
      <c r="A9" s="30">
        <v>4</v>
      </c>
      <c r="B9" s="29" t="s">
        <v>88</v>
      </c>
      <c r="C9" s="28">
        <v>767</v>
      </c>
      <c r="D9" s="24">
        <v>787</v>
      </c>
      <c r="E9" s="24"/>
      <c r="F9" s="30">
        <v>56</v>
      </c>
      <c r="G9" s="29" t="s">
        <v>87</v>
      </c>
      <c r="H9" s="28">
        <v>912</v>
      </c>
      <c r="I9" s="65"/>
    </row>
    <row r="10" spans="1:9">
      <c r="A10" s="30">
        <v>5</v>
      </c>
      <c r="B10" s="29" t="s">
        <v>86</v>
      </c>
      <c r="C10" s="28">
        <v>672</v>
      </c>
      <c r="D10" s="24">
        <v>672</v>
      </c>
      <c r="E10" s="24"/>
      <c r="F10" s="30">
        <v>53</v>
      </c>
      <c r="G10" s="29" t="s">
        <v>85</v>
      </c>
      <c r="H10" s="28">
        <v>842.4</v>
      </c>
      <c r="I10" s="65"/>
    </row>
    <row r="11" spans="1:9">
      <c r="A11" s="30">
        <v>6</v>
      </c>
      <c r="B11" s="29" t="s">
        <v>84</v>
      </c>
      <c r="C11" s="28">
        <v>840</v>
      </c>
      <c r="D11" s="24">
        <v>856</v>
      </c>
      <c r="E11" s="24"/>
      <c r="F11" s="30">
        <v>54</v>
      </c>
      <c r="G11" s="29" t="s">
        <v>83</v>
      </c>
      <c r="H11" s="28">
        <v>1040.4000000000001</v>
      </c>
      <c r="I11" s="65"/>
    </row>
    <row r="12" spans="1:9">
      <c r="A12" s="30">
        <v>7</v>
      </c>
      <c r="B12" s="29" t="s">
        <v>82</v>
      </c>
      <c r="C12" s="28">
        <v>768</v>
      </c>
      <c r="D12" s="24">
        <v>768</v>
      </c>
      <c r="E12" s="24"/>
      <c r="F12" s="30">
        <v>55</v>
      </c>
      <c r="G12" s="29" t="s">
        <v>81</v>
      </c>
      <c r="H12" s="28">
        <v>956.4</v>
      </c>
      <c r="I12" s="65"/>
    </row>
    <row r="13" spans="1:9">
      <c r="A13" s="30">
        <v>8</v>
      </c>
      <c r="B13" s="29" t="s">
        <v>80</v>
      </c>
      <c r="C13" s="28">
        <v>912</v>
      </c>
      <c r="D13" s="24">
        <v>928</v>
      </c>
      <c r="E13" s="24"/>
      <c r="F13" s="30">
        <v>56</v>
      </c>
      <c r="G13" s="29" t="s">
        <v>79</v>
      </c>
      <c r="H13" s="28">
        <v>1124.4000000000001</v>
      </c>
      <c r="I13" s="65"/>
    </row>
    <row r="14" spans="1:9">
      <c r="A14" s="30">
        <v>9</v>
      </c>
      <c r="B14" s="29" t="s">
        <v>78</v>
      </c>
      <c r="C14" s="28">
        <v>842.4</v>
      </c>
      <c r="D14" s="24">
        <v>842</v>
      </c>
      <c r="E14" s="24"/>
      <c r="F14" s="30">
        <v>57</v>
      </c>
      <c r="G14" s="29" t="s">
        <v>77</v>
      </c>
      <c r="H14" s="28">
        <v>1260</v>
      </c>
      <c r="I14" s="65"/>
    </row>
    <row r="15" spans="1:9">
      <c r="A15" s="30">
        <v>10</v>
      </c>
      <c r="B15" s="29" t="s">
        <v>76</v>
      </c>
      <c r="C15" s="28">
        <v>1040.4000000000001</v>
      </c>
      <c r="D15" s="24">
        <v>1054</v>
      </c>
      <c r="E15" s="24"/>
      <c r="F15" s="30">
        <v>58</v>
      </c>
      <c r="G15" s="29" t="s">
        <v>75</v>
      </c>
      <c r="H15" s="28">
        <v>1584</v>
      </c>
      <c r="I15" s="65"/>
    </row>
    <row r="16" spans="1:9">
      <c r="A16" s="30">
        <v>11</v>
      </c>
      <c r="B16" s="29" t="s">
        <v>74</v>
      </c>
      <c r="C16" s="28">
        <v>956.4</v>
      </c>
      <c r="D16" s="24">
        <v>956</v>
      </c>
      <c r="E16" s="24"/>
      <c r="F16" s="30">
        <v>59</v>
      </c>
      <c r="G16" s="29" t="s">
        <v>73</v>
      </c>
      <c r="H16" s="28">
        <v>1398</v>
      </c>
      <c r="I16" s="65"/>
    </row>
    <row r="17" spans="1:9">
      <c r="A17" s="30">
        <v>12</v>
      </c>
      <c r="B17" s="29" t="s">
        <v>72</v>
      </c>
      <c r="C17" s="28">
        <v>1124.4000000000001</v>
      </c>
      <c r="D17" s="24">
        <v>1138</v>
      </c>
      <c r="E17" s="24"/>
      <c r="F17" s="30">
        <v>60</v>
      </c>
      <c r="G17" s="29" t="s">
        <v>71</v>
      </c>
      <c r="H17" s="28">
        <v>1704</v>
      </c>
      <c r="I17" s="65"/>
    </row>
    <row r="18" spans="1:9">
      <c r="A18" s="30">
        <v>13</v>
      </c>
      <c r="B18" s="29" t="s">
        <v>70</v>
      </c>
      <c r="C18" s="28">
        <v>842.4</v>
      </c>
      <c r="D18" s="24">
        <v>842</v>
      </c>
      <c r="E18" s="24"/>
      <c r="F18" s="30">
        <v>61</v>
      </c>
      <c r="G18" s="29" t="s">
        <v>69</v>
      </c>
      <c r="H18" s="28">
        <v>1260</v>
      </c>
      <c r="I18" s="65"/>
    </row>
    <row r="19" spans="1:9">
      <c r="A19" s="30">
        <v>14</v>
      </c>
      <c r="B19" s="29" t="s">
        <v>68</v>
      </c>
      <c r="C19" s="28">
        <v>1040.4000000000001</v>
      </c>
      <c r="D19" s="24">
        <v>1054</v>
      </c>
      <c r="E19" s="24"/>
      <c r="F19" s="30">
        <v>62</v>
      </c>
      <c r="G19" s="29" t="s">
        <v>67</v>
      </c>
      <c r="H19" s="28">
        <v>1584</v>
      </c>
      <c r="I19" s="65"/>
    </row>
    <row r="20" spans="1:9">
      <c r="A20" s="30">
        <v>15</v>
      </c>
      <c r="B20" s="29" t="s">
        <v>66</v>
      </c>
      <c r="C20" s="28">
        <v>956.4</v>
      </c>
      <c r="D20" s="24">
        <v>956</v>
      </c>
      <c r="E20" s="24"/>
      <c r="F20" s="30">
        <v>63</v>
      </c>
      <c r="G20" s="29" t="s">
        <v>65</v>
      </c>
      <c r="H20" s="28">
        <v>1398</v>
      </c>
      <c r="I20" s="65"/>
    </row>
    <row r="21" spans="1:9" ht="13.5" thickBot="1">
      <c r="A21" s="30">
        <v>16</v>
      </c>
      <c r="B21" s="29" t="s">
        <v>64</v>
      </c>
      <c r="C21" s="28">
        <v>1124.4000000000001</v>
      </c>
      <c r="D21" s="24">
        <v>1138</v>
      </c>
      <c r="E21" s="24"/>
      <c r="F21" s="27">
        <v>64</v>
      </c>
      <c r="G21" s="26" t="s">
        <v>63</v>
      </c>
      <c r="H21" s="25">
        <v>1704</v>
      </c>
      <c r="I21" s="65"/>
    </row>
    <row r="22" spans="1:9" ht="13.5" thickBot="1">
      <c r="A22" s="30">
        <v>17</v>
      </c>
      <c r="B22" s="29" t="s">
        <v>62</v>
      </c>
      <c r="C22" s="28">
        <v>1260</v>
      </c>
      <c r="D22" s="24">
        <v>1260</v>
      </c>
      <c r="E22" s="24"/>
      <c r="F22" s="68" t="s">
        <v>46</v>
      </c>
      <c r="G22" s="68"/>
      <c r="H22" s="68"/>
      <c r="I22" s="65"/>
    </row>
    <row r="23" spans="1:9" ht="13.5" thickBot="1">
      <c r="A23" s="30">
        <v>18</v>
      </c>
      <c r="B23" s="29" t="s">
        <v>61</v>
      </c>
      <c r="C23" s="28">
        <v>1584</v>
      </c>
      <c r="D23" s="24">
        <v>1604</v>
      </c>
      <c r="E23" s="24"/>
      <c r="F23" s="69" t="s">
        <v>60</v>
      </c>
      <c r="G23" s="70"/>
      <c r="H23" s="71"/>
      <c r="I23" s="65"/>
    </row>
    <row r="24" spans="1:9">
      <c r="A24" s="30">
        <v>19</v>
      </c>
      <c r="B24" s="29" t="s">
        <v>59</v>
      </c>
      <c r="C24" s="28">
        <v>1398</v>
      </c>
      <c r="D24" s="24">
        <v>1398</v>
      </c>
      <c r="E24" s="24"/>
      <c r="F24" s="33">
        <v>1</v>
      </c>
      <c r="G24" s="32" t="s">
        <v>206</v>
      </c>
      <c r="H24" s="31">
        <v>572</v>
      </c>
      <c r="I24" s="65"/>
    </row>
    <row r="25" spans="1:9">
      <c r="A25" s="30">
        <v>20</v>
      </c>
      <c r="B25" s="29" t="s">
        <v>58</v>
      </c>
      <c r="C25" s="28">
        <v>1704</v>
      </c>
      <c r="D25" s="24">
        <v>1724</v>
      </c>
      <c r="E25" s="24"/>
      <c r="F25" s="30">
        <v>2</v>
      </c>
      <c r="G25" s="29" t="s">
        <v>207</v>
      </c>
      <c r="H25" s="28">
        <v>707</v>
      </c>
      <c r="I25" s="65"/>
    </row>
    <row r="26" spans="1:9">
      <c r="A26" s="30">
        <v>21</v>
      </c>
      <c r="B26" s="29" t="s">
        <v>57</v>
      </c>
      <c r="C26" s="28">
        <v>1260</v>
      </c>
      <c r="D26" s="24">
        <v>1260</v>
      </c>
      <c r="E26" s="24"/>
      <c r="F26" s="30">
        <v>3</v>
      </c>
      <c r="G26" s="29" t="s">
        <v>208</v>
      </c>
      <c r="H26" s="28">
        <v>656</v>
      </c>
      <c r="I26" s="65"/>
    </row>
    <row r="27" spans="1:9">
      <c r="A27" s="30">
        <v>22</v>
      </c>
      <c r="B27" s="29" t="s">
        <v>56</v>
      </c>
      <c r="C27" s="28">
        <v>1584</v>
      </c>
      <c r="D27" s="24">
        <v>1604</v>
      </c>
      <c r="E27" s="24"/>
      <c r="F27" s="30">
        <v>4</v>
      </c>
      <c r="G27" s="29" t="s">
        <v>209</v>
      </c>
      <c r="H27" s="28">
        <v>767</v>
      </c>
      <c r="I27" s="65"/>
    </row>
    <row r="28" spans="1:9">
      <c r="A28" s="30">
        <v>23</v>
      </c>
      <c r="B28" s="29" t="s">
        <v>55</v>
      </c>
      <c r="C28" s="28">
        <v>1398</v>
      </c>
      <c r="D28" s="24">
        <v>1398</v>
      </c>
      <c r="E28" s="24"/>
      <c r="F28" s="30">
        <v>5</v>
      </c>
      <c r="G28" s="29" t="s">
        <v>210</v>
      </c>
      <c r="H28" s="28">
        <v>672</v>
      </c>
      <c r="I28" s="65"/>
    </row>
    <row r="29" spans="1:9">
      <c r="A29" s="30">
        <v>24</v>
      </c>
      <c r="B29" s="29" t="s">
        <v>54</v>
      </c>
      <c r="C29" s="28">
        <v>1704</v>
      </c>
      <c r="D29" s="24">
        <v>1724</v>
      </c>
      <c r="E29" s="24"/>
      <c r="F29" s="30">
        <v>6</v>
      </c>
      <c r="G29" s="29" t="s">
        <v>211</v>
      </c>
      <c r="H29" s="28">
        <v>840</v>
      </c>
      <c r="I29" s="65"/>
    </row>
    <row r="30" spans="1:9">
      <c r="A30" s="30">
        <v>25</v>
      </c>
      <c r="B30" s="29" t="s">
        <v>53</v>
      </c>
      <c r="C30" s="28">
        <v>572</v>
      </c>
      <c r="D30" s="21"/>
      <c r="E30" s="21"/>
      <c r="F30" s="30">
        <v>7</v>
      </c>
      <c r="G30" s="29" t="s">
        <v>212</v>
      </c>
      <c r="H30" s="28">
        <v>768</v>
      </c>
      <c r="I30" s="65"/>
    </row>
    <row r="31" spans="1:9">
      <c r="A31" s="30">
        <v>26</v>
      </c>
      <c r="B31" s="29" t="s">
        <v>52</v>
      </c>
      <c r="C31" s="28">
        <v>707</v>
      </c>
      <c r="D31" s="21"/>
      <c r="E31" s="21"/>
      <c r="F31" s="30">
        <v>8</v>
      </c>
      <c r="G31" s="29" t="s">
        <v>213</v>
      </c>
      <c r="H31" s="28">
        <v>912</v>
      </c>
      <c r="I31" s="65"/>
    </row>
    <row r="32" spans="1:9">
      <c r="A32" s="30">
        <v>27</v>
      </c>
      <c r="B32" s="29" t="s">
        <v>51</v>
      </c>
      <c r="C32" s="28">
        <v>656</v>
      </c>
      <c r="D32" s="21"/>
      <c r="E32" s="21"/>
      <c r="F32" s="30">
        <v>9</v>
      </c>
      <c r="G32" s="29" t="s">
        <v>214</v>
      </c>
      <c r="H32" s="28">
        <v>842.4</v>
      </c>
      <c r="I32" s="65"/>
    </row>
    <row r="33" spans="1:9">
      <c r="A33" s="30">
        <v>28</v>
      </c>
      <c r="B33" s="29" t="s">
        <v>50</v>
      </c>
      <c r="C33" s="28">
        <v>767</v>
      </c>
      <c r="D33" s="21"/>
      <c r="E33" s="21"/>
      <c r="F33" s="30">
        <v>10</v>
      </c>
      <c r="G33" s="29" t="s">
        <v>215</v>
      </c>
      <c r="H33" s="28">
        <v>1040.4000000000001</v>
      </c>
      <c r="I33" s="65"/>
    </row>
    <row r="34" spans="1:9">
      <c r="A34" s="30">
        <v>29</v>
      </c>
      <c r="B34" s="29" t="s">
        <v>49</v>
      </c>
      <c r="C34" s="28">
        <v>672</v>
      </c>
      <c r="D34" s="21"/>
      <c r="E34" s="21"/>
      <c r="F34" s="30">
        <v>11</v>
      </c>
      <c r="G34" s="29" t="s">
        <v>216</v>
      </c>
      <c r="H34" s="28">
        <v>956.4</v>
      </c>
      <c r="I34" s="65"/>
    </row>
    <row r="35" spans="1:9" ht="13.5" thickBot="1">
      <c r="A35" s="30">
        <v>30</v>
      </c>
      <c r="B35" s="29" t="s">
        <v>48</v>
      </c>
      <c r="C35" s="28">
        <v>840</v>
      </c>
      <c r="D35" s="21"/>
      <c r="E35" s="21"/>
      <c r="F35" s="27">
        <v>12</v>
      </c>
      <c r="G35" s="26" t="s">
        <v>217</v>
      </c>
      <c r="H35" s="25">
        <v>1124.4000000000001</v>
      </c>
      <c r="I35" s="65"/>
    </row>
    <row r="36" spans="1:9" ht="13.5" thickBot="1">
      <c r="A36" s="30">
        <v>31</v>
      </c>
      <c r="B36" s="29" t="s">
        <v>47</v>
      </c>
      <c r="C36" s="28">
        <v>768</v>
      </c>
      <c r="D36" s="21"/>
      <c r="E36" s="21"/>
      <c r="F36" s="68" t="s">
        <v>46</v>
      </c>
      <c r="G36" s="68"/>
      <c r="H36" s="68"/>
      <c r="I36" s="65"/>
    </row>
    <row r="37" spans="1:9" ht="13.5" thickBot="1">
      <c r="A37" s="30">
        <v>32</v>
      </c>
      <c r="B37" s="29" t="s">
        <v>45</v>
      </c>
      <c r="C37" s="28">
        <v>912</v>
      </c>
      <c r="D37" s="21"/>
      <c r="E37" s="21"/>
      <c r="F37" s="69" t="s">
        <v>44</v>
      </c>
      <c r="G37" s="70"/>
      <c r="H37" s="71"/>
      <c r="I37" s="65"/>
    </row>
    <row r="38" spans="1:9">
      <c r="A38" s="30">
        <v>33</v>
      </c>
      <c r="B38" s="29" t="s">
        <v>43</v>
      </c>
      <c r="C38" s="28">
        <v>672</v>
      </c>
      <c r="D38" s="21"/>
      <c r="E38" s="21"/>
      <c r="F38" s="33">
        <v>1</v>
      </c>
      <c r="G38" s="32" t="s">
        <v>42</v>
      </c>
      <c r="H38" s="38">
        <v>654</v>
      </c>
      <c r="I38" s="65"/>
    </row>
    <row r="39" spans="1:9">
      <c r="A39" s="30">
        <v>34</v>
      </c>
      <c r="B39" s="29" t="s">
        <v>41</v>
      </c>
      <c r="C39" s="28">
        <v>840</v>
      </c>
      <c r="D39" s="21"/>
      <c r="E39" s="21"/>
      <c r="F39" s="30">
        <v>2</v>
      </c>
      <c r="G39" s="29" t="s">
        <v>218</v>
      </c>
      <c r="H39" s="37">
        <v>822</v>
      </c>
      <c r="I39" s="65"/>
    </row>
    <row r="40" spans="1:9">
      <c r="A40" s="30">
        <v>35</v>
      </c>
      <c r="B40" s="29" t="s">
        <v>40</v>
      </c>
      <c r="C40" s="28">
        <v>768</v>
      </c>
      <c r="D40" s="21"/>
      <c r="E40" s="21"/>
      <c r="F40" s="30">
        <v>3</v>
      </c>
      <c r="G40" s="29" t="s">
        <v>39</v>
      </c>
      <c r="H40" s="37">
        <v>750</v>
      </c>
      <c r="I40" s="65"/>
    </row>
    <row r="41" spans="1:9">
      <c r="A41" s="30">
        <v>36</v>
      </c>
      <c r="B41" s="29" t="s">
        <v>38</v>
      </c>
      <c r="C41" s="28">
        <v>912</v>
      </c>
      <c r="D41" s="21"/>
      <c r="E41" s="21"/>
      <c r="F41" s="30">
        <v>4</v>
      </c>
      <c r="G41" s="29" t="s">
        <v>37</v>
      </c>
      <c r="H41" s="37">
        <v>894</v>
      </c>
      <c r="I41" s="65"/>
    </row>
    <row r="42" spans="1:9">
      <c r="A42" s="30">
        <v>37</v>
      </c>
      <c r="B42" s="29" t="s">
        <v>36</v>
      </c>
      <c r="C42" s="28">
        <v>672</v>
      </c>
      <c r="D42" s="21"/>
      <c r="E42" s="21"/>
      <c r="F42" s="30">
        <v>5</v>
      </c>
      <c r="G42" s="29" t="s">
        <v>35</v>
      </c>
      <c r="H42" s="37">
        <v>672</v>
      </c>
      <c r="I42" s="65"/>
    </row>
    <row r="43" spans="1:9">
      <c r="A43" s="30">
        <v>38</v>
      </c>
      <c r="B43" s="29" t="s">
        <v>34</v>
      </c>
      <c r="C43" s="28">
        <v>840</v>
      </c>
      <c r="D43" s="21"/>
      <c r="E43" s="21"/>
      <c r="F43" s="30">
        <v>6</v>
      </c>
      <c r="G43" s="29" t="s">
        <v>219</v>
      </c>
      <c r="H43" s="37">
        <v>840</v>
      </c>
      <c r="I43" s="65"/>
    </row>
    <row r="44" spans="1:9">
      <c r="A44" s="30">
        <v>39</v>
      </c>
      <c r="B44" s="29" t="s">
        <v>33</v>
      </c>
      <c r="C44" s="28">
        <v>768</v>
      </c>
      <c r="D44" s="21"/>
      <c r="E44" s="21"/>
      <c r="F44" s="30">
        <v>7</v>
      </c>
      <c r="G44" s="29" t="s">
        <v>32</v>
      </c>
      <c r="H44" s="37">
        <v>768</v>
      </c>
      <c r="I44" s="65"/>
    </row>
    <row r="45" spans="1:9">
      <c r="A45" s="30">
        <v>40</v>
      </c>
      <c r="B45" s="29" t="s">
        <v>31</v>
      </c>
      <c r="C45" s="28">
        <v>912</v>
      </c>
      <c r="D45" s="21"/>
      <c r="E45" s="21"/>
      <c r="F45" s="30">
        <v>8</v>
      </c>
      <c r="G45" s="29" t="s">
        <v>30</v>
      </c>
      <c r="H45" s="37">
        <v>912</v>
      </c>
      <c r="I45" s="65"/>
    </row>
    <row r="46" spans="1:9">
      <c r="A46" s="30">
        <v>41</v>
      </c>
      <c r="B46" s="29" t="s">
        <v>220</v>
      </c>
      <c r="C46" s="28">
        <v>842.4</v>
      </c>
      <c r="D46" s="21"/>
      <c r="E46" s="21"/>
      <c r="F46" s="30">
        <v>9</v>
      </c>
      <c r="G46" s="29" t="s">
        <v>29</v>
      </c>
      <c r="H46" s="37">
        <v>824</v>
      </c>
      <c r="I46" s="65"/>
    </row>
    <row r="47" spans="1:9">
      <c r="A47" s="30">
        <v>42</v>
      </c>
      <c r="B47" s="29" t="s">
        <v>28</v>
      </c>
      <c r="C47" s="28">
        <v>1040.4000000000001</v>
      </c>
      <c r="D47" s="21"/>
      <c r="E47" s="21"/>
      <c r="F47" s="30">
        <v>10</v>
      </c>
      <c r="G47" s="29" t="s">
        <v>27</v>
      </c>
      <c r="H47" s="37">
        <v>1022</v>
      </c>
      <c r="I47" s="65"/>
    </row>
    <row r="48" spans="1:9">
      <c r="A48" s="30">
        <v>43</v>
      </c>
      <c r="B48" s="29" t="s">
        <v>26</v>
      </c>
      <c r="C48" s="28">
        <v>956.4</v>
      </c>
      <c r="D48" s="21"/>
      <c r="E48" s="21"/>
      <c r="F48" s="30">
        <v>11</v>
      </c>
      <c r="G48" s="29" t="s">
        <v>25</v>
      </c>
      <c r="H48" s="37">
        <v>938</v>
      </c>
      <c r="I48" s="65"/>
    </row>
    <row r="49" spans="1:9">
      <c r="A49" s="30">
        <v>44</v>
      </c>
      <c r="B49" s="29" t="s">
        <v>24</v>
      </c>
      <c r="C49" s="28">
        <v>1124.4000000000001</v>
      </c>
      <c r="D49" s="21"/>
      <c r="E49" s="21"/>
      <c r="F49" s="30">
        <v>12</v>
      </c>
      <c r="G49" s="29" t="s">
        <v>23</v>
      </c>
      <c r="H49" s="37">
        <v>1106</v>
      </c>
      <c r="I49" s="65"/>
    </row>
    <row r="50" spans="1:9">
      <c r="A50" s="30">
        <v>45</v>
      </c>
      <c r="B50" s="29" t="s">
        <v>22</v>
      </c>
      <c r="C50" s="28">
        <v>842.4</v>
      </c>
      <c r="D50" s="22"/>
      <c r="E50" s="22"/>
      <c r="F50" s="30">
        <v>13</v>
      </c>
      <c r="G50" s="29" t="s">
        <v>21</v>
      </c>
      <c r="H50" s="37">
        <v>842</v>
      </c>
      <c r="I50" s="65"/>
    </row>
    <row r="51" spans="1:9">
      <c r="A51" s="30">
        <v>46</v>
      </c>
      <c r="B51" s="29" t="s">
        <v>20</v>
      </c>
      <c r="C51" s="28">
        <v>1040.4000000000001</v>
      </c>
      <c r="D51" s="22"/>
      <c r="E51" s="22"/>
      <c r="F51" s="30">
        <v>14</v>
      </c>
      <c r="G51" s="29" t="s">
        <v>19</v>
      </c>
      <c r="H51" s="37">
        <v>1040</v>
      </c>
      <c r="I51" s="65"/>
    </row>
    <row r="52" spans="1:9">
      <c r="A52" s="30">
        <v>47</v>
      </c>
      <c r="B52" s="29" t="s">
        <v>18</v>
      </c>
      <c r="C52" s="28">
        <v>956.4</v>
      </c>
      <c r="D52" s="22"/>
      <c r="E52" s="22"/>
      <c r="F52" s="30">
        <v>15</v>
      </c>
      <c r="G52" s="29" t="s">
        <v>17</v>
      </c>
      <c r="H52" s="37">
        <v>956</v>
      </c>
      <c r="I52" s="65"/>
    </row>
    <row r="53" spans="1:9">
      <c r="A53" s="30">
        <v>48</v>
      </c>
      <c r="B53" s="29" t="s">
        <v>16</v>
      </c>
      <c r="C53" s="28">
        <v>1124.4000000000001</v>
      </c>
      <c r="D53" s="22"/>
      <c r="E53" s="22"/>
      <c r="F53" s="30">
        <v>16</v>
      </c>
      <c r="G53" s="29" t="s">
        <v>15</v>
      </c>
      <c r="H53" s="37">
        <v>1124</v>
      </c>
      <c r="I53" s="65"/>
    </row>
    <row r="54" spans="1:9">
      <c r="A54" s="30">
        <v>49</v>
      </c>
      <c r="B54" s="29" t="s">
        <v>14</v>
      </c>
      <c r="C54" s="28">
        <v>1260</v>
      </c>
      <c r="D54" s="21"/>
      <c r="E54" s="21"/>
      <c r="F54" s="30">
        <v>17</v>
      </c>
      <c r="G54" s="29" t="s">
        <v>13</v>
      </c>
      <c r="H54" s="28">
        <v>1242</v>
      </c>
      <c r="I54" s="65"/>
    </row>
    <row r="55" spans="1:9">
      <c r="A55" s="30">
        <v>50</v>
      </c>
      <c r="B55" s="29" t="s">
        <v>12</v>
      </c>
      <c r="C55" s="28">
        <v>1584</v>
      </c>
      <c r="D55" s="22"/>
      <c r="E55" s="22"/>
      <c r="F55" s="30">
        <v>18</v>
      </c>
      <c r="G55" s="29" t="s">
        <v>11</v>
      </c>
      <c r="H55" s="28">
        <v>1566</v>
      </c>
      <c r="I55" s="65"/>
    </row>
    <row r="56" spans="1:9">
      <c r="A56" s="30">
        <v>51</v>
      </c>
      <c r="B56" s="29" t="s">
        <v>10</v>
      </c>
      <c r="C56" s="28">
        <v>1398</v>
      </c>
      <c r="D56" s="22"/>
      <c r="E56" s="22"/>
      <c r="F56" s="30">
        <v>19</v>
      </c>
      <c r="G56" s="29" t="s">
        <v>9</v>
      </c>
      <c r="H56" s="28">
        <v>1380</v>
      </c>
      <c r="I56" s="65"/>
    </row>
    <row r="57" spans="1:9" ht="13.5" thickBot="1">
      <c r="A57" s="27">
        <v>52</v>
      </c>
      <c r="B57" s="26" t="s">
        <v>8</v>
      </c>
      <c r="C57" s="25">
        <v>1704</v>
      </c>
      <c r="D57" s="21"/>
      <c r="E57" s="21"/>
      <c r="F57" s="30">
        <v>20</v>
      </c>
      <c r="G57" s="29" t="s">
        <v>7</v>
      </c>
      <c r="H57" s="28">
        <v>1686</v>
      </c>
      <c r="I57" s="65"/>
    </row>
    <row r="58" spans="1:9">
      <c r="A58" s="18"/>
      <c r="B58" s="16"/>
      <c r="C58" s="17"/>
      <c r="D58" s="22"/>
      <c r="E58" s="22"/>
      <c r="F58" s="30">
        <v>21</v>
      </c>
      <c r="G58" s="29" t="s">
        <v>6</v>
      </c>
      <c r="H58" s="28">
        <v>1260</v>
      </c>
      <c r="I58" s="20"/>
    </row>
    <row r="59" spans="1:9">
      <c r="A59" s="18"/>
      <c r="B59" s="16"/>
      <c r="C59" s="17"/>
      <c r="D59" s="22"/>
      <c r="E59" s="22"/>
      <c r="F59" s="30">
        <v>22</v>
      </c>
      <c r="G59" s="29" t="s">
        <v>5</v>
      </c>
      <c r="H59" s="28">
        <v>1584</v>
      </c>
      <c r="I59" s="20"/>
    </row>
    <row r="60" spans="1:9">
      <c r="A60" s="19"/>
      <c r="B60" s="16"/>
      <c r="C60" s="17"/>
      <c r="D60" s="22"/>
      <c r="E60" s="22"/>
      <c r="F60" s="30">
        <v>23</v>
      </c>
      <c r="G60" s="29" t="s">
        <v>4</v>
      </c>
      <c r="H60" s="28">
        <v>1398</v>
      </c>
      <c r="I60" s="20"/>
    </row>
    <row r="61" spans="1:9" ht="13.5" thickBot="1">
      <c r="A61" s="18"/>
      <c r="B61" s="16"/>
      <c r="C61" s="17"/>
      <c r="D61" s="22"/>
      <c r="E61" s="22"/>
      <c r="F61" s="27">
        <v>24</v>
      </c>
      <c r="G61" s="26" t="s">
        <v>3</v>
      </c>
      <c r="H61" s="25">
        <v>1704</v>
      </c>
    </row>
    <row r="63" spans="1:9">
      <c r="B63" s="62" t="s">
        <v>224</v>
      </c>
      <c r="C63" s="61" t="s">
        <v>223</v>
      </c>
    </row>
  </sheetData>
  <mergeCells count="9">
    <mergeCell ref="A1:H2"/>
    <mergeCell ref="A3:H3"/>
    <mergeCell ref="A5:C5"/>
    <mergeCell ref="F5:H5"/>
    <mergeCell ref="I6:I57"/>
    <mergeCell ref="F22:H22"/>
    <mergeCell ref="F23:H23"/>
    <mergeCell ref="F36:H36"/>
    <mergeCell ref="F37:H37"/>
  </mergeCells>
  <printOptions horizontalCentered="1"/>
  <pageMargins left="0.27559055118110237" right="0.27559055118110237" top="0.27559055118110237" bottom="0.27559055118110237" header="0.51181102362204722" footer="0.27559055118110237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Промышленные серии 11 и 51</vt:lpstr>
      <vt:lpstr>Промышленные серии 12 и 26</vt:lpstr>
      <vt:lpstr>'Промышленные серии 11 и 51'!Область_печати</vt:lpstr>
      <vt:lpstr>'Промышленные серии 12 и 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2013-01-21T03:59:18Z</dcterms:created>
  <dcterms:modified xsi:type="dcterms:W3CDTF">2013-05-24T06:03:18Z</dcterms:modified>
</cp:coreProperties>
</file>